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6\ASEG\"/>
    </mc:Choice>
  </mc:AlternateContent>
  <xr:revisionPtr revIDLastSave="0" documentId="13_ncr:1_{97CBC538-014A-4D9E-ABBA-762DFA55E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able" sheetId="1" r:id="rId1"/>
    <sheet name="Presupuesta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" i="1"/>
</calcChain>
</file>

<file path=xl/sharedStrings.xml><?xml version="1.0" encoding="utf-8"?>
<sst xmlns="http://schemas.openxmlformats.org/spreadsheetml/2006/main" count="2050" uniqueCount="1949">
  <si>
    <t>Cuenta</t>
  </si>
  <si>
    <t>NombreCuenta</t>
  </si>
  <si>
    <t>SaldoIni</t>
  </si>
  <si>
    <t>Cargo</t>
  </si>
  <si>
    <t>Abono</t>
  </si>
  <si>
    <t>SaldoFin</t>
  </si>
  <si>
    <t>EFECTIVO EN CAJA</t>
  </si>
  <si>
    <t>FONDO FIJO</t>
  </si>
  <si>
    <t>BANAMEX 1640034005 PRINCIPAL</t>
  </si>
  <si>
    <t>BANAMEX 1640034005 INGRESOS</t>
  </si>
  <si>
    <t>BANAMEX 1640034005 EGRESOS</t>
  </si>
  <si>
    <t>BANAMEX 1645088448 PRINCIPAL</t>
  </si>
  <si>
    <t>BANAMEX 1645088448 INGRESOS</t>
  </si>
  <si>
    <t>BANAMEX 1645088448 EGRESOS</t>
  </si>
  <si>
    <t>BBVA BANCOMER 0132822431 PRINCIPAL</t>
  </si>
  <si>
    <t>BBVA BANCOMER 0132822431 EGRESOS</t>
  </si>
  <si>
    <t>BBVA BANCOMER 0134273613 PRINCIPAL</t>
  </si>
  <si>
    <t>BBVA BANCOMER 0134273613 EGRESOS</t>
  </si>
  <si>
    <t>BBVA BANCOMER 0135622522 PRINCIPAL</t>
  </si>
  <si>
    <t>BBVA BANCOMER 0135622522 INGRESOS</t>
  </si>
  <si>
    <t>BBVA BANCOMER 0135622522 EGRESOS</t>
  </si>
  <si>
    <t>BBVA BANCOMER 0142109220 PRINCIPAL</t>
  </si>
  <si>
    <t>BBVA BANCOMER 0142109220 INGRESOS</t>
  </si>
  <si>
    <t>BBVA BANCOMER 0142109220 EGRESOS</t>
  </si>
  <si>
    <t>BBVA BANCOMER 0149802215 PRINCIPAL</t>
  </si>
  <si>
    <t>BBVA BANCOMER 0149802215 INGRESOS</t>
  </si>
  <si>
    <t>BBVA BANCOMER 0149802215 EGRESOS</t>
  </si>
  <si>
    <t>BBVA BANCOMER 0174843533 PRINCIPAL</t>
  </si>
  <si>
    <t>BBVA BANCOMER 0174843533 EGRESOS</t>
  </si>
  <si>
    <t>BBVA BANCOMER 0174843932 PRINCIPAL</t>
  </si>
  <si>
    <t>BBVA BANCOMER 0174843932 EGRESOS</t>
  </si>
  <si>
    <t>BBVA BANCOMER 0181940457 PRINCIPAL</t>
  </si>
  <si>
    <t>BBVA BANCOMER 0181940457 EGRESOS</t>
  </si>
  <si>
    <t>BBVA BANCOMER 0191479059 PRINCIPAL</t>
  </si>
  <si>
    <t>BBVA BANCOMER 0191479059 INGRESOS</t>
  </si>
  <si>
    <t>BBVA BANCOMER 0191479059 EGRESOS</t>
  </si>
  <si>
    <t>BBVA BANCOMER 0445780853 PRINCIPAL</t>
  </si>
  <si>
    <t>BBVA BANCOMER 0445780853 INGRESOS</t>
  </si>
  <si>
    <t>BBVA BANCOMER 0445780853 EGRESOS</t>
  </si>
  <si>
    <t>BBVA BANCOMER 0445780861 PRINCIPAL</t>
  </si>
  <si>
    <t>BBVA BANCOMER 0445780861 INGRESOS</t>
  </si>
  <si>
    <t>BBVA BANCOMER 0445780861 EGRESOS</t>
  </si>
  <si>
    <t>BBVA BANCOMER 0445780888 PRINCIPAL</t>
  </si>
  <si>
    <t>BBVA BANCOMER 0445780888 INGRESOS</t>
  </si>
  <si>
    <t>BBVA BANCOMER 0445780888 EGRESOS</t>
  </si>
  <si>
    <t>BBVA BANCOMER 0419049641 PRINCIPAL</t>
  </si>
  <si>
    <t>BBVA BANCOMER 0419049641 INGRESOS</t>
  </si>
  <si>
    <t>BBVA BANCOMER 0419049641 EGRESOS</t>
  </si>
  <si>
    <t>BBVA BANCOMER 0419044794 PRINCIPAL</t>
  </si>
  <si>
    <t>BBVA BANCOMER 0419044794 INGRESOS</t>
  </si>
  <si>
    <t>BBVA BANCOMER 0419044794 EGRESOS</t>
  </si>
  <si>
    <t>SANTANDER 65500707856 PRINCIPAL</t>
  </si>
  <si>
    <t>SANTANDER 65500707856 INGRESOS</t>
  </si>
  <si>
    <t>SANTANDER 65500707856 EGRESOS</t>
  </si>
  <si>
    <t>SANTANDER 65500707947 PRINCIPAL</t>
  </si>
  <si>
    <t>SANTANDER 65500707947 INGRESOS</t>
  </si>
  <si>
    <t>SANTANDER 65500707947 EGRESOS</t>
  </si>
  <si>
    <t>SANTANDER 65503320933 PRINCIPAL</t>
  </si>
  <si>
    <t>SANTANDER 65503320933 INGRESOS</t>
  </si>
  <si>
    <t>SANTANDER 65503320933 EGRESOS</t>
  </si>
  <si>
    <t>SANTANDER 65504477206 PRINCIPAL</t>
  </si>
  <si>
    <t>SANTANDER 65504477206 INGRESOS</t>
  </si>
  <si>
    <t>SANTANDER 65504477206 EGRESOS</t>
  </si>
  <si>
    <t>HSBC 2177501146 PRINCIPAL</t>
  </si>
  <si>
    <t>HSBC 2177501146 INGRESOS</t>
  </si>
  <si>
    <t>HSBC 2177501146 EGRESOS</t>
  </si>
  <si>
    <t>HSBC 4006272140 PRINCIPAL</t>
  </si>
  <si>
    <t>HSBC 4006272140 INGRESOS</t>
  </si>
  <si>
    <t>HSBC 4006272140 EGRESOS</t>
  </si>
  <si>
    <t>HSBC 4020053732 PRINCIPAL</t>
  </si>
  <si>
    <t>HSBC 4020053732 INGRESOS</t>
  </si>
  <si>
    <t>HSBC 4020053732 EGRESOS</t>
  </si>
  <si>
    <t>BANCO DEL BAJIO 9123941001 PRINCIPAL</t>
  </si>
  <si>
    <t>BANCO DEL BAJIO 9123941001 INGRESOS</t>
  </si>
  <si>
    <t>BANCO DEL BAJIO 9123941001 EGRESOS</t>
  </si>
  <si>
    <t>INTERACCIONES 300143103 PRINCIPAL</t>
  </si>
  <si>
    <t>INTERACCIONES 300143103 INGRESOS</t>
  </si>
  <si>
    <t>INTERACCIONES 300143103 EGRESOS</t>
  </si>
  <si>
    <t>SCOTIABANK 01907024738 PRINCIPAL</t>
  </si>
  <si>
    <t>SCOTIABANK 01907024738 INGRESOS</t>
  </si>
  <si>
    <t>SCOTIABANK 01907024738 EGRESOS</t>
  </si>
  <si>
    <t>BANORTE 00803000026 PRINCIPAL</t>
  </si>
  <si>
    <t>BANORTE 00803000026 INGRESOS</t>
  </si>
  <si>
    <t>BANORTE 00803000026 EGRESOS</t>
  </si>
  <si>
    <t>BANORTE 00803001693 PRINCIPAL</t>
  </si>
  <si>
    <t>BANORTE 00803001693 INGRESOS</t>
  </si>
  <si>
    <t>BANORTE 00803001693 EGRESOS</t>
  </si>
  <si>
    <t>BANORTE 0659520674 PRINCIPAL</t>
  </si>
  <si>
    <t>BANORTE 0659520674 INGRESOS</t>
  </si>
  <si>
    <t>BANORTE 0659520674 EGRESOS</t>
  </si>
  <si>
    <t>BANORTE 0803003467 PRINCIPAL</t>
  </si>
  <si>
    <t>BANORTE 0803003467 INGRESOS</t>
  </si>
  <si>
    <t>BANORTE 0803003467 EGRESOS</t>
  </si>
  <si>
    <t>BANORTE 0419069023 PRINCIPAL</t>
  </si>
  <si>
    <t>BANORTE 0419069023 INGRESOS</t>
  </si>
  <si>
    <t>BANORTE 0419069023 EGRESOS</t>
  </si>
  <si>
    <t>BANCO DEL BAJIO 0152086630201 PRINCIPAL</t>
  </si>
  <si>
    <t>BANCO DEL BAJIO 0152086630201 EGRESOS</t>
  </si>
  <si>
    <t>BANCO DEL BAJIO 0153933090201 PRINCIPAL</t>
  </si>
  <si>
    <t>BANCO DEL BAJIO 0153933090201 INGRESOS</t>
  </si>
  <si>
    <t>BANCO DEL BAJIO 0153933090201 EGRESOS</t>
  </si>
  <si>
    <t>BANREGIO 177984150013 PRINCIPAL</t>
  </si>
  <si>
    <t>BANREGIO 177984150013 EGRESOS</t>
  </si>
  <si>
    <t>BANREGIO 177984030018 PRINCIPAL</t>
  </si>
  <si>
    <t>BANREGIO 177984030018 INGRESOS</t>
  </si>
  <si>
    <t>BANREGIO 177984030018 EGRESOS</t>
  </si>
  <si>
    <t>BANREGIO 177982340010 PRINCIPAL</t>
  </si>
  <si>
    <t>BANREGIO 177982340010 INGRESOS</t>
  </si>
  <si>
    <t>BANREGIO 177982340010 EGRESOS</t>
  </si>
  <si>
    <t>BANREGIO 177982190018 PRINCIPAL</t>
  </si>
  <si>
    <t>BANREGIO 177982190018 INGRESOS</t>
  </si>
  <si>
    <t>BANREGIO 177982190018 EGRESOS</t>
  </si>
  <si>
    <t>BANREGIO 177982040016 PRINCIPAL</t>
  </si>
  <si>
    <t>BANREGIO 177982040016 INGRESOS</t>
  </si>
  <si>
    <t>BANREGIO 177982040016 EGRESOS</t>
  </si>
  <si>
    <t>BANREGIO 177982040024 PRINCIPAL</t>
  </si>
  <si>
    <t>BANREGIO 177982040024 INGRESOS</t>
  </si>
  <si>
    <t>BANREGIO 177982040024 EGRESOS</t>
  </si>
  <si>
    <t>BANREGIO 177981410014 PRINCIPAL</t>
  </si>
  <si>
    <t>BANREGIO 177981410014 INGRESOS</t>
  </si>
  <si>
    <t>BANREGIO 177981410014 EGRESOS</t>
  </si>
  <si>
    <t>BANREGIO 177981490026 PRINCIPAL</t>
  </si>
  <si>
    <t>BANREGIO 177981490026 INGRESOS</t>
  </si>
  <si>
    <t>BANREGIO 177981490026 EGRESOS</t>
  </si>
  <si>
    <t>BANREGIO 177981450016 PRINCIPAL</t>
  </si>
  <si>
    <t>BANREGIO 177981450016 INGRESOS</t>
  </si>
  <si>
    <t>BANREGIO 177981450016 EGRESOS</t>
  </si>
  <si>
    <t>BANREGIO 177981150012 PRINCIPAL</t>
  </si>
  <si>
    <t>BANREGIO 177981150012 INGRESOS</t>
  </si>
  <si>
    <t>BANREGIO 177981150012 EGRESOS</t>
  </si>
  <si>
    <t>BANREGIO 177981080014 PRINCIPAL</t>
  </si>
  <si>
    <t>BANREGIO 177981080014 INGRESOS</t>
  </si>
  <si>
    <t>BANREGIO 177981080014 EGRESOS</t>
  </si>
  <si>
    <t>BANREGIO 177981070019 PRINCIPAL</t>
  </si>
  <si>
    <t>BANREGIO 177981070019 INGRESOS</t>
  </si>
  <si>
    <t>BANREGIO 177981070019 EGRESOS</t>
  </si>
  <si>
    <t>BANREGIO 177980730015 PRINCIPAL</t>
  </si>
  <si>
    <t>BANREGIO 177980730015 INGRESOS</t>
  </si>
  <si>
    <t>BANREGIO 177980730015 EGRESOS</t>
  </si>
  <si>
    <t>BANREGIO 177980820014 PRINCIPAL</t>
  </si>
  <si>
    <t>BANREGIO 177980820014 INGRESOS</t>
  </si>
  <si>
    <t>BANREGIO 177980820014 EGRESOS</t>
  </si>
  <si>
    <t>INTERACCIONES 300172200 PRINCIPAL</t>
  </si>
  <si>
    <t>INTERACCIONES 300172200 EGRESOS</t>
  </si>
  <si>
    <t>INTERACCIONES 300172197 PRINCIPAL</t>
  </si>
  <si>
    <t>INTERACCIONES 300172197 INGRESOS</t>
  </si>
  <si>
    <t>INTERACCIONES 300172197 EGRESOS</t>
  </si>
  <si>
    <t>INTERACCIONES 300182354 PRINCIPAL</t>
  </si>
  <si>
    <t>INTERACCIONES 300182354 INGRESOS</t>
  </si>
  <si>
    <t>INTERACCIONES 300182354 EGRESOS</t>
  </si>
  <si>
    <t>INTERACCIONES 00300192465 INGRESOS</t>
  </si>
  <si>
    <t>INTERACCIONES 00300192465 EGRESOS</t>
  </si>
  <si>
    <t>INTERACCIONES 00300192473 PRINCIPAL</t>
  </si>
  <si>
    <t>INTERACCIONES 00300192473 INGRESOS</t>
  </si>
  <si>
    <t>INTERACCIONES 00300192473 EGRESOS</t>
  </si>
  <si>
    <t>BANREGIO 177979860011 INGRESOS</t>
  </si>
  <si>
    <t>BANREGIO 177979860011 EGRESOS</t>
  </si>
  <si>
    <t>BANREGIO 177979850015 INGRESOS</t>
  </si>
  <si>
    <t>BANREGIO 177979850015 EGRESOS</t>
  </si>
  <si>
    <t>BANREGIO 177979370013 INGRESOS</t>
  </si>
  <si>
    <t>BANREGIO 177979370013 EGRESOS</t>
  </si>
  <si>
    <t>BANREGIO 177980720010 PRINCIPAL</t>
  </si>
  <si>
    <t>BANREGIO 177980720010 INGRESOS</t>
  </si>
  <si>
    <t>BANREGIO 177980720010 EGRESOS</t>
  </si>
  <si>
    <t>MULTIVA 00006418589 PRINCIPAL</t>
  </si>
  <si>
    <t>MULTIVA 00006418589 INGRESOS</t>
  </si>
  <si>
    <t>MULTIVA 00006418589 EGRESOS</t>
  </si>
  <si>
    <t>BANCO DEL BAJIO 90000695155 PRINCIPAL</t>
  </si>
  <si>
    <t>BBVA BANCOMER 0164020073 PRINCIPAL</t>
  </si>
  <si>
    <t>BBVA BANCOMER 0164020073 EGRESOS</t>
  </si>
  <si>
    <t>BANREGIO 177980690013 PRINCIPAL</t>
  </si>
  <si>
    <t>BANREGIO 177980690013 INGRESOS</t>
  </si>
  <si>
    <t>BANREGIO 177980690013 EGRESOS</t>
  </si>
  <si>
    <t>BANREGIO 177981490018 PRINCIPAL</t>
  </si>
  <si>
    <t>BANREGIO 177981490018 INGRESOS</t>
  </si>
  <si>
    <t>BANREGIO 177981490018 EGRESOS</t>
  </si>
  <si>
    <t>BANREGIO 177980640016 PRINCIPAL</t>
  </si>
  <si>
    <t>BANREGIO 177980640016 INGRESOS</t>
  </si>
  <si>
    <t>BANREGIO 177980640016 EGRESOS</t>
  </si>
  <si>
    <t>BBVA BANCOMER 0164020022 PRINCIPAL</t>
  </si>
  <si>
    <t>BANREGIO 177998900015 PRINCIPAL</t>
  </si>
  <si>
    <t>BANREGIO 177998900015 INGRESOS</t>
  </si>
  <si>
    <t>BANREGIO 177998900015 EGRESOS</t>
  </si>
  <si>
    <t>BANREGIO 177984180010 PRINCIPAL</t>
  </si>
  <si>
    <t>BANREGIO 177984180010 INGRESOS</t>
  </si>
  <si>
    <t>BANREGIO 177984180010 EGRESOS</t>
  </si>
  <si>
    <t>BANREGIO 177984140018 PRINCIPAL</t>
  </si>
  <si>
    <t>BANREGIO 177984140018 EGRESOS</t>
  </si>
  <si>
    <t>BANCO DEL BAJIO 185052300101 INGRESOS</t>
  </si>
  <si>
    <t>BANCO DEL BAJIO 185052300101 EGRESOS</t>
  </si>
  <si>
    <t>BANREGIO 177980850011 INGRESOS</t>
  </si>
  <si>
    <t>BANREGIO 177980850011 EGRESOS</t>
  </si>
  <si>
    <t>BANREGIO 177980460018 INGRESOS</t>
  </si>
  <si>
    <t>BANREGIO 177980460018 EGRESOS</t>
  </si>
  <si>
    <t>BBVA BANCOMER 0106476309 PRINCIPAL</t>
  </si>
  <si>
    <t>BBVA BANCOMER 0106476309 INGRESOS</t>
  </si>
  <si>
    <t>BBVA BANCOMER 0106476309 EGRESOS</t>
  </si>
  <si>
    <t>BANCO DEL BAJIO 009123940201 INGRESOS</t>
  </si>
  <si>
    <t>BANCO DEL BAJIO 009123940201 EGRESOS</t>
  </si>
  <si>
    <t>BANAMEX 70103449853 INGRESOS</t>
  </si>
  <si>
    <t>BANAMEX 70103449853 EGRESOS</t>
  </si>
  <si>
    <t>BANAMEX 70103397365 PRINCIPAL</t>
  </si>
  <si>
    <t>BANAMEX 70103397365 INGRESOS</t>
  </si>
  <si>
    <t>BANAMEX 70103397365 EGRESOS</t>
  </si>
  <si>
    <t>INTERACCIONES 300215465 INGRESOS</t>
  </si>
  <si>
    <t>INTERACCIONES 300215465 EGRESOS</t>
  </si>
  <si>
    <t>BANCO DEL BAJIO 0191318610101 PRINCIPAL</t>
  </si>
  <si>
    <t>BANCO DEL BAJIO 0191318610101 INGRESOS</t>
  </si>
  <si>
    <t>BANCO DEL BAJIO 0191318610101 EGRESOS</t>
  </si>
  <si>
    <t>BANREGIO 177976980015 INGRESOS</t>
  </si>
  <si>
    <t>BANREGIO 177976980015 EGRESOS</t>
  </si>
  <si>
    <t>BANCO DEL BAJIO 191974900101 PRINCIPAL</t>
  </si>
  <si>
    <t>BANCO DEL BAJIO 191974900101 INGRESOS</t>
  </si>
  <si>
    <t>BANCO DEL BAJIO 191974900101 EGRESOS</t>
  </si>
  <si>
    <t>BANCO DEL BAJIO 0205854930101 INGRESOS</t>
  </si>
  <si>
    <t>BANCO DEL BAJIO 0205854930101 EGRESOS</t>
  </si>
  <si>
    <t>BANREGIO 177976740014 INGRESOS</t>
  </si>
  <si>
    <t>BANREGIO 177976740014 EGRESOS</t>
  </si>
  <si>
    <t>INTERACCIONES 00300230367 INGRESOS</t>
  </si>
  <si>
    <t>INTERACCIONES 00300230367 EGRESOS</t>
  </si>
  <si>
    <t>INTERACCIONES 00300230375 INGRESOS</t>
  </si>
  <si>
    <t>INTERACCIONES 00300230375 EGRESOS</t>
  </si>
  <si>
    <t>BBVA BANCOMER 0111530526 INGRESOS</t>
  </si>
  <si>
    <t>BBVA BANCOMER 0111530526 EGRESOS</t>
  </si>
  <si>
    <t>BANREGIO 1777975840015 INGRESOS</t>
  </si>
  <si>
    <t>BANREGIO 1777975840015 EGRESOS</t>
  </si>
  <si>
    <t>BBVA BANCOMER 0111643762 INGRESOS</t>
  </si>
  <si>
    <t>BBVA BANCOMER 0111643762 EGRESOS</t>
  </si>
  <si>
    <t>BANCO DEL BAJIO 220523440101 INGRESOS</t>
  </si>
  <si>
    <t>BANCO DEL BAJIO 220523440101 EGRESOS</t>
  </si>
  <si>
    <t>INTERACCIONES 00300241369 INGRESOS</t>
  </si>
  <si>
    <t>INTERACCIONES 00300241369 EGRESOS</t>
  </si>
  <si>
    <t>INTERACCIONES 00300242543 PRINCIPAL</t>
  </si>
  <si>
    <t>INTERACCIONES 00300242543 INGRESOS</t>
  </si>
  <si>
    <t>INTERACCIONES 00300242543 EGRESOS</t>
  </si>
  <si>
    <t>BANREGIO 177975080011 INGRESOS</t>
  </si>
  <si>
    <t>BANREGIO 177975080011 EGRESOS</t>
  </si>
  <si>
    <t>BANREGIO 177974830016 INGRESOS</t>
  </si>
  <si>
    <t>BANREGIO 177974830016 EGRESOS</t>
  </si>
  <si>
    <t>BANCO DEL BAJIO 221881060101 INGRESOS</t>
  </si>
  <si>
    <t>BANCO DEL BAJIO 221881060101 EGRESOS</t>
  </si>
  <si>
    <t>BANCO DEL BAJIO 227369870101 PRINCIPAL</t>
  </si>
  <si>
    <t>BANCO DEL BAJIO 227369870101 INGRESOS</t>
  </si>
  <si>
    <t>BANCO DEL BAJIO 227369870101 EGRESOS</t>
  </si>
  <si>
    <t>MULTIVA 1729300003 INGRESOS</t>
  </si>
  <si>
    <t>MULTIVA 1729300003 EGRESOS</t>
  </si>
  <si>
    <t>BANCO DEL BAJIO 226109190101 INGRESOS</t>
  </si>
  <si>
    <t>BANCO DEL BAJIO 226109190101 EGRESOS</t>
  </si>
  <si>
    <t>HSBC 04061587283 INGRESOS</t>
  </si>
  <si>
    <t>HSBC 04061587283 EGRESOS</t>
  </si>
  <si>
    <t>SANTANDER 18000080616 INGRESOS</t>
  </si>
  <si>
    <t>SANTANDER 18000080616 EGRESOS</t>
  </si>
  <si>
    <t>MONEX 0003063815 INGRESOS</t>
  </si>
  <si>
    <t>MONEX 0003063815 EGRESOS</t>
  </si>
  <si>
    <t>HSBC 04061587895 INGRESOS</t>
  </si>
  <si>
    <t>HSBC 04061587895 EGRESOS</t>
  </si>
  <si>
    <t>HSBC 04061587887 INGRESOS</t>
  </si>
  <si>
    <t>HSBC 04061587887 EGRESOS</t>
  </si>
  <si>
    <t>HSBC 04061587903 INGRESOS</t>
  </si>
  <si>
    <t>HSBC 04061587903 EGRESOS</t>
  </si>
  <si>
    <t>MONEX 0031051454 INGRESOS</t>
  </si>
  <si>
    <t>MONEX 0031051454 EGRESOS</t>
  </si>
  <si>
    <t>MONEX 0031051522 INGRESOS</t>
  </si>
  <si>
    <t>MONEX 0031051522 EGRESOS</t>
  </si>
  <si>
    <t>HSBC 4061587416 INGRESOS</t>
  </si>
  <si>
    <t>HSBC 4061587416 EGRESOS</t>
  </si>
  <si>
    <t>BANREGIO 177973240011 INGRESOS</t>
  </si>
  <si>
    <t>BANREGIO 177973240011 EGRESOS</t>
  </si>
  <si>
    <t>BANREGIO 177973170012 INGRESOS</t>
  </si>
  <si>
    <t>BANREGIO 177973170012 EGRESOS</t>
  </si>
  <si>
    <t>BANCO DEL BAJIO 9123940101 INGRESOS</t>
  </si>
  <si>
    <t>BANCO DEL BAJIO 9123940101 EGRESOS</t>
  </si>
  <si>
    <t>BANREGIO 177971570013 INGRESOS</t>
  </si>
  <si>
    <t>BANREGIO 177971570013 EGRESOS</t>
  </si>
  <si>
    <t>BANREGIO 177971680013 INGRESOS</t>
  </si>
  <si>
    <t>BANREGIO 177971680013 EGRESOS</t>
  </si>
  <si>
    <t>BANCO DEL BAJIO 262597880101 INGRESOS</t>
  </si>
  <si>
    <t>BANCO DEL BAJIO 262597880101 EGRESOS</t>
  </si>
  <si>
    <t>BANCO DEL BAJIO 263686620101 INGRESOS</t>
  </si>
  <si>
    <t>BANCO DEL BAJIO 263686620101 EGRESOS</t>
  </si>
  <si>
    <t>BANCO DEL BAJIO 264480920101 INGRESOS</t>
  </si>
  <si>
    <t>BANCO DEL BAJIO 264480920101 EGRESOS</t>
  </si>
  <si>
    <t>MONEX 3174984 INGRESOS</t>
  </si>
  <si>
    <t>MONEX 3174984 EGRESOS</t>
  </si>
  <si>
    <t>MONEX 3191830 INGRESOS</t>
  </si>
  <si>
    <t>MONEX 3191830 EGRESOS</t>
  </si>
  <si>
    <t>MONEX 3191848 INGRESOS</t>
  </si>
  <si>
    <t>MONEX 3191848 EGRESOS</t>
  </si>
  <si>
    <t>BBVA BANCOMER 0114621832 PRINCIPAL</t>
  </si>
  <si>
    <t>BBVA BANCOMER 0114621832 INGRESOS</t>
  </si>
  <si>
    <t>BBVA BANCOMER 0114621832 EGRESOS</t>
  </si>
  <si>
    <t>BBVA BANCOMER 0114621867 INGRESOS</t>
  </si>
  <si>
    <t>BBVA BANCOMER 0114621867 EGRESOS</t>
  </si>
  <si>
    <t>BBVA BANCOMER 0114621883 INGRESOS</t>
  </si>
  <si>
    <t>BBVA BANCOMER 0114621883 EGRESOS</t>
  </si>
  <si>
    <t>BANREGIO 177968920011 INGRESOS</t>
  </si>
  <si>
    <t>BANREGIO 177968920011 EGRESOS</t>
  </si>
  <si>
    <t>BBVA BANCOMER 0115122309 PRINCIPAL</t>
  </si>
  <si>
    <t>BBVA BANCOMER 0115122309 INGRESOS</t>
  </si>
  <si>
    <t>BBVA BANCOMER 0115122309 EGRESOS</t>
  </si>
  <si>
    <t>HSBC 4064314982 INGRESOS</t>
  </si>
  <si>
    <t>HSBC 4064314982 EGRESOS</t>
  </si>
  <si>
    <t>HSBC 4062443478 INGRESOS</t>
  </si>
  <si>
    <t>HSBC 4062443478 EGRESOS</t>
  </si>
  <si>
    <t>HSBC 4062443494 INGRESOS</t>
  </si>
  <si>
    <t>HSBC 4062443494 EGRESOS</t>
  </si>
  <si>
    <t>HSBC 4062443502 INGRESOS</t>
  </si>
  <si>
    <t>HSBC 4062443502 EGRESOS</t>
  </si>
  <si>
    <t>HSBC 4062443510 INGRESOS</t>
  </si>
  <si>
    <t>HSBC 4062443510 EGRESOS</t>
  </si>
  <si>
    <t>BANORTE 1122905727 INGRESOS</t>
  </si>
  <si>
    <t>BANORTE 1122905727 EGRESOS</t>
  </si>
  <si>
    <t>BBVA BANCOMER 0116057527 INGRESOS</t>
  </si>
  <si>
    <t>BBVA BANCOMER 0116057527 EGRESOS</t>
  </si>
  <si>
    <t>BBVA BANCOMER 0116215181 INGRESOS</t>
  </si>
  <si>
    <t>BBVA BANCOMER 0116215181 EGRESOS</t>
  </si>
  <si>
    <t>BBVA BANCOMER 0116215246 INGRESOS</t>
  </si>
  <si>
    <t>BBVA BANCOMER 0116215246 EGRESOS</t>
  </si>
  <si>
    <t>BBVA BANCOMER 0116215017 INGRESOS</t>
  </si>
  <si>
    <t>BBVA BANCOMER 0116215017 EGRESOS</t>
  </si>
  <si>
    <t>BANCO DEL BAJIO 323859730101 INGRESOS</t>
  </si>
  <si>
    <t>BANCO DEL BAJIO 323859730101 EGRESOS</t>
  </si>
  <si>
    <t>BANCO DEL BAJIO 323856270101 INGRESOS</t>
  </si>
  <si>
    <t>BANCO DEL BAJIO 323856270101 EGRESOS</t>
  </si>
  <si>
    <t>BANCO DEL BAJIO 324178830101 PRINCIPAL</t>
  </si>
  <si>
    <t>BANCO DEL BAJIO 324178830101 INGRESOS</t>
  </si>
  <si>
    <t>BANCO DEL BAJIO 324178830101 EGRESOS</t>
  </si>
  <si>
    <t>BANCO DEL BAJIO 328251350101 INGRESOS</t>
  </si>
  <si>
    <t>BANCO DEL BAJIO 328251350101 EGRESOS</t>
  </si>
  <si>
    <t>BANCO DEL BAJIO 327236600101 INGRESOS</t>
  </si>
  <si>
    <t>BANCO DEL BAJIO 327236600101 EGRESOS</t>
  </si>
  <si>
    <t>BBVA BANCOMER 0117481462 INGRESOS</t>
  </si>
  <si>
    <t>BBVA BANCOMER 0117481462 EGRESOS</t>
  </si>
  <si>
    <t>BBVA BANCOMER 0116846572 INGRESOS</t>
  </si>
  <si>
    <t>BBVA BANCOMER 0116846572 EGRESOS</t>
  </si>
  <si>
    <t>BBVA BANCOMER 0117839529 INGRESOS</t>
  </si>
  <si>
    <t>BBVA BANCOMER 0117839529 EGRESOS</t>
  </si>
  <si>
    <t>BBVA BANCOMER 0117839944 INGRESOS</t>
  </si>
  <si>
    <t>BBVA BANCOMER 0117839944 EGRESOS</t>
  </si>
  <si>
    <t>BBVA BANCOMER 0117990618 PRINCIPAL</t>
  </si>
  <si>
    <t>BBVA BANCOMER 0117990618 INGRESOS</t>
  </si>
  <si>
    <t>BBVA BANCOMER 0117990618 EGRESOS</t>
  </si>
  <si>
    <t>BBVA BANCOMER 0117990545 PRINCIPAL</t>
  </si>
  <si>
    <t>BBVA BANCOMER 0117990545 INGRESOS</t>
  </si>
  <si>
    <t>BBVA BANCOMER 0117990545 EGRESOS</t>
  </si>
  <si>
    <t>BBVA BANCOMER 0117990294 PRINCIPAL</t>
  </si>
  <si>
    <t>BBVA BANCOMER 0117990294 INGRESOS</t>
  </si>
  <si>
    <t>BBVA BANCOMER 0117990294 EGRESOS</t>
  </si>
  <si>
    <t>BBVA BANCOMER 0118384452 INGRESOS</t>
  </si>
  <si>
    <t>BBVA BANCOMER 0118384452 EGRESOS</t>
  </si>
  <si>
    <t>SABADELL 00002112108 INGRESOS</t>
  </si>
  <si>
    <t>SABADELL 00002112108 EGRESOS</t>
  </si>
  <si>
    <t>SABADELL 00002112109 INGRESOS</t>
  </si>
  <si>
    <t>SABADELL 00002112109 EGRESOS</t>
  </si>
  <si>
    <t>SABADELL 00002112110 INGRESOS</t>
  </si>
  <si>
    <t>SABADELL 00002112110 EGRESOS</t>
  </si>
  <si>
    <t>SABADELL 00002112111 INGRESOS</t>
  </si>
  <si>
    <t>SABADELL 00002112111 EGRESOS</t>
  </si>
  <si>
    <t>MONEX 00003401205 INGRESOS</t>
  </si>
  <si>
    <t>MONEX 00003401205 EGRESOS</t>
  </si>
  <si>
    <t>BBVA BANCOMER 00119318461 INGRESOS</t>
  </si>
  <si>
    <t>BBVA BANCOMER 00119318461 EGRESOS</t>
  </si>
  <si>
    <t>BBVA BANCOMER 0119506829 INGRESOS</t>
  </si>
  <si>
    <t>BBVA BANCOMER 0119506829 EGRESOS</t>
  </si>
  <si>
    <t>BBVA BANCOMER 0119507906 INGRESOS</t>
  </si>
  <si>
    <t>BBVA BANCOMER 0119507906 EGRESOS</t>
  </si>
  <si>
    <t>BBVA BANCOMER 0119697128 PRINCIPAL</t>
  </si>
  <si>
    <t>BBVA BANCOMER 0119697128 INGRESOS</t>
  </si>
  <si>
    <t>BBVA BANCOMER 0119697128 EGRESOS</t>
  </si>
  <si>
    <t>BBVA BANCOMER 0119697136 PRINCIPAL</t>
  </si>
  <si>
    <t>BBVA BANCOMER 0119697136 INGRESOS</t>
  </si>
  <si>
    <t>BBVA BANCOMER 0119697136 EGRESOS</t>
  </si>
  <si>
    <t>BBVA BANCOMER 0119697098 INGRESOS</t>
  </si>
  <si>
    <t>BBVA BANCOMER 0119697098 EGRESOS</t>
  </si>
  <si>
    <t>BBVA BANCOMER 0106476465 INGRESOS</t>
  </si>
  <si>
    <t>BBVA BANCOMER 0106476465 EGRESOS</t>
  </si>
  <si>
    <t>SABADELL 00002112112 INGRESOS</t>
  </si>
  <si>
    <t>SABADELL 00002112112 EGRESOS</t>
  </si>
  <si>
    <t>SABADELL 00002112113 INGRESOS</t>
  </si>
  <si>
    <t>SABADELL 00002112113 EGRESOS</t>
  </si>
  <si>
    <t>SABADELL 00002112114 INGRESOS</t>
  </si>
  <si>
    <t>SABADELL 00002112114 EGRESOS</t>
  </si>
  <si>
    <t>SABADELL 00002112115 INGRESOS</t>
  </si>
  <si>
    <t>SABADELL 00002112115 EGRESOS</t>
  </si>
  <si>
    <t>SABADELL 00002112116 INGRESOS</t>
  </si>
  <si>
    <t>SABADELL 00002112116 EGRESOS</t>
  </si>
  <si>
    <t>SABADELL 00002112117 INGRESOS</t>
  </si>
  <si>
    <t>SABADELL 00002112117 EGRESOS</t>
  </si>
  <si>
    <t>BANREGIO 177957830011 INGRESOS</t>
  </si>
  <si>
    <t>BANREGIO 177957830011 EGRESOS</t>
  </si>
  <si>
    <t>BBVA BANCOMER 0121605194 INGRESOS</t>
  </si>
  <si>
    <t>BBVA BANCOMER 0121605194 EGRESOS</t>
  </si>
  <si>
    <t>BBVA BANCOMER 0121649035 INGRESOS</t>
  </si>
  <si>
    <t>BBVA BANCOMER 0121649035 EGRESOS</t>
  </si>
  <si>
    <t>BBVA BANCOMER 0121648497 INGRESOS</t>
  </si>
  <si>
    <t>BBVA BANCOMER 0121648497 EGRESOS</t>
  </si>
  <si>
    <t>BBVA BANCOMER 0122185946 INGRESOS</t>
  </si>
  <si>
    <t>BBVA BANCOMER 0122185946 EGRESOS</t>
  </si>
  <si>
    <t>BBVA BANCOMER 0122186101 INGRESOS</t>
  </si>
  <si>
    <t>BBVA BANCOMER 0122186101 EGRESOS</t>
  </si>
  <si>
    <t>BBVA BANCOMER 0122196220 PRINCIPAL</t>
  </si>
  <si>
    <t>BBVA BANCOMER 0122196220 INGRESOS</t>
  </si>
  <si>
    <t>BBVA BANCOMER 0122196220 EGRESOS</t>
  </si>
  <si>
    <t>BBVA BANCOMER 0122455404 INGRESOS</t>
  </si>
  <si>
    <t>BBVA BANCOMER 0122455404 EGRESOS</t>
  </si>
  <si>
    <t>BANCO DEL BAJIO 432271980101 INGRESOS</t>
  </si>
  <si>
    <t>BANCO DEL BAJIO 432271980101 EGRESOS</t>
  </si>
  <si>
    <t>BANREGIO 177955620019 INGRESOS</t>
  </si>
  <si>
    <t>BANREGIO 177955620019 EGRESOS</t>
  </si>
  <si>
    <t>SABADELL 00002112120 INGRESOS</t>
  </si>
  <si>
    <t>SABADELL 00002112120 EGRESOS</t>
  </si>
  <si>
    <t>SABADELL 00002112121 INGRESOS</t>
  </si>
  <si>
    <t>SABADELL 00002112121 EGRESOS</t>
  </si>
  <si>
    <t>SABADELL 00002112119 INGRESOS</t>
  </si>
  <si>
    <t>SABADELL 00002112119 EGRESOS</t>
  </si>
  <si>
    <t>SABADELL 00002112118 INGRESOS</t>
  </si>
  <si>
    <t>SABADELL 00002112118 EGRESOS</t>
  </si>
  <si>
    <t>BANREGIO 177955540015 INGRESOS</t>
  </si>
  <si>
    <t>BANREGIO 177955540015 EGRESOS</t>
  </si>
  <si>
    <t>SABADELL 00002112122 INGRESOS</t>
  </si>
  <si>
    <t>SABADELL 00002112122 EGRESOS</t>
  </si>
  <si>
    <t>BBVA BANCOMER 0123717615 INGRESOS</t>
  </si>
  <si>
    <t>BBVA BANCOMER 0123717615 EGRESOS</t>
  </si>
  <si>
    <t>BBVA BANCOMER 0123717704 INGRESOS</t>
  </si>
  <si>
    <t>BBVA BANCOMER 0123717704 EGRESOS</t>
  </si>
  <si>
    <t>SABADELL 00002112123 INGRESOS</t>
  </si>
  <si>
    <t>SABADELL 00002112123 EGRESOS</t>
  </si>
  <si>
    <t>SANTANDER 18000309113 INGRESOS</t>
  </si>
  <si>
    <t>SANTANDER 18000309113 EGRESOS</t>
  </si>
  <si>
    <t>BBVA BANCOMER 0124242998 PRINCIPAL</t>
  </si>
  <si>
    <t>BBVA BANCOMER 0124242998 INGRESOS</t>
  </si>
  <si>
    <t>BBVA BANCOMER 0124242998 EGRESOS</t>
  </si>
  <si>
    <t>BBVA BANCOMER 0124242572 INGRESOS</t>
  </si>
  <si>
    <t>BBVA BANCOMER 0124242572 EGRESOS</t>
  </si>
  <si>
    <t>BBVA BANCOMER 0124341848 INGRESOS</t>
  </si>
  <si>
    <t>BBVA BANCOMER 0124341848 EGRESOS</t>
  </si>
  <si>
    <t>SABADELL 00002112124 INGRESOS</t>
  </si>
  <si>
    <t>SABADELL 00002112124 EGRESOS</t>
  </si>
  <si>
    <t>SABADELL 00002112125 INGRESOS</t>
  </si>
  <si>
    <t>SABADELL 00002112125 EGRESOS</t>
  </si>
  <si>
    <t>SABADELL 00002112126 INGRESOS</t>
  </si>
  <si>
    <t>SABADELL 00002112126 EGRESOS</t>
  </si>
  <si>
    <t>SABADELL 00002112127 INGRESOS</t>
  </si>
  <si>
    <t>SABADELL 00002112127 EGRESOS</t>
  </si>
  <si>
    <t>BANREGIO 177952520013 INGRESOS</t>
  </si>
  <si>
    <t>BANREGIO 177952520013 EGRESOS</t>
  </si>
  <si>
    <t>BBVA BANCOMER 0125882249 INGRESOS</t>
  </si>
  <si>
    <t>BBVA BANCOMER 0125882249 EGRESOS</t>
  </si>
  <si>
    <t>BBVA BANCOMER 0125882214 INGRESOS</t>
  </si>
  <si>
    <t>BBVA BANCOMER 0125882214 EGRESOS</t>
  </si>
  <si>
    <t>BBVA BANCOMER 0126191606 INGRESOS</t>
  </si>
  <si>
    <t>BBVA BANCOMER 0126191606 EGRESOS</t>
  </si>
  <si>
    <t>BBVA BANCOMER 0126191274 INGRESOS</t>
  </si>
  <si>
    <t>BBVA BANCOMER 0126191274 EGRESOS</t>
  </si>
  <si>
    <t>BBVA BANCOMER 0126191770 INGRESOS</t>
  </si>
  <si>
    <t>BBVA BANCOMER 0126191770 EGRESOS</t>
  </si>
  <si>
    <t>BANORTE 00103621003 PRINCIPAL</t>
  </si>
  <si>
    <t>BANORTE 00103621003 INGRESOS</t>
  </si>
  <si>
    <t>BANORTE 00103621003 EGRESOS</t>
  </si>
  <si>
    <t>BANCO DEL BAJIO 015258775010 PRINCIPAL</t>
  </si>
  <si>
    <t>BANCO DEL BAJIO 015258775010 INGRESOS</t>
  </si>
  <si>
    <t>BANCO DEL BAJIO 015258775010 EGRESOS</t>
  </si>
  <si>
    <t>BBVA BANCOMER 0164019873 PRINCIPAL CAMPUS GTO</t>
  </si>
  <si>
    <t>BBVA BANCOMER 0164019873 INGRESOS CAMPUS GTO</t>
  </si>
  <si>
    <t>BBVA BANCOMER 0164019873 EGRESOS CAMPUS GTO</t>
  </si>
  <si>
    <t>BBVA BANCOMER 0164020162 PRINCIPAL DCSYH CGTO</t>
  </si>
  <si>
    <t>BBVA BANCOMER 0164020162 INGRESOS DCSYH CGTO</t>
  </si>
  <si>
    <t>BBVA BANCOMER 0164020162 EGRESOS DCSYH CGTO</t>
  </si>
  <si>
    <t>BBVA BANCOMER 0164020170 PRINCIPAL DCNYE CGTO</t>
  </si>
  <si>
    <t>BBVA BANCOMER 0164020170 INGRESOS DCNYE CGTO</t>
  </si>
  <si>
    <t>BBVA BANCOMER 0164020170 EGRESOS DCNYE CGTO</t>
  </si>
  <si>
    <t>BBVA BANCOMER 0164020189 PRINCIPAL DAAYD CGTO</t>
  </si>
  <si>
    <t>BBVA BANCOMER 0164020189 INGRESOS DAAYD CGTO</t>
  </si>
  <si>
    <t>BBVA BANCOMER 0164020189 EGRESOS DAAYD CGTO</t>
  </si>
  <si>
    <t>BBVA BANCOMER 0164020197 PRINCIPAL DINGE CGTO</t>
  </si>
  <si>
    <t>BBVA BANCOMER 0164020197 INGRESOS DINGE CGTO</t>
  </si>
  <si>
    <t>BBVA BANCOMER 0164020197 EGRESOS DINGE CGTO</t>
  </si>
  <si>
    <t>BBVA BANCOMER 0164020219 PRINCIPAL DCEA CGTO</t>
  </si>
  <si>
    <t>BBVA BANCOMER 0164020219 INGRESOS DCEA CGTO</t>
  </si>
  <si>
    <t>BBVA BANCOMER 0164020219 EGRESOS DCEA CGTO</t>
  </si>
  <si>
    <t>BBVA BANCOMER 0164020243 PRINCIPAL DDPYG CGTO</t>
  </si>
  <si>
    <t>BBVA BANCOMER 0164020243 INGRESOS DDPYG CGTO</t>
  </si>
  <si>
    <t>BBVA BANCOMER 0164020243 EGRESOS DDPYG CGTO</t>
  </si>
  <si>
    <t>BBVA BANCOMER 0164019989 PRINCIPAL CAMPUS LEON</t>
  </si>
  <si>
    <t>BBVA BANCOMER 0164019989 INGRESOS CAMPUS LEON</t>
  </si>
  <si>
    <t>BBVA BANCOMER 0164019989 EGRESOS CAMPUS LEON</t>
  </si>
  <si>
    <t>BBVA BANCOMER 0164020324 PRINCIPAL DCINGE CLE</t>
  </si>
  <si>
    <t>BBVA BANCOMER 0164020324 INGRESOS DCINGE CLE</t>
  </si>
  <si>
    <t>BBVA BANCOMER 0164020324 EGRESOS DCINGE CLE</t>
  </si>
  <si>
    <t>BBVA BANCOMER 0164020340 PRINCIPAL DSALUD CLE</t>
  </si>
  <si>
    <t>BBVA BANCOMER 0164020340 INGRESOS DSALUD CLE</t>
  </si>
  <si>
    <t>BBVA BANCOMER 0164020340 EGRESOS DSALUD CLE</t>
  </si>
  <si>
    <t>BBVA BANCOMER 0164020359 PRINCIPAL DCSYH CLE</t>
  </si>
  <si>
    <t>BBVA BANCOMER 0164020359 INGRESOS DCSYH CLE</t>
  </si>
  <si>
    <t>BBVA BANCOMER 0164020359 EGRESOS DCSYH CLE</t>
  </si>
  <si>
    <t>BBVA BANCOMER 0164019903 PRINCIPAL CAMPUS IRA-SAL</t>
  </si>
  <si>
    <t>BBVA BANCOMER 0164019903 INGRESOS CAMPUS IRA-SAL</t>
  </si>
  <si>
    <t>BBVA BANCOMER 0164019903 EGRESOS CAMPUS IRA-SAL</t>
  </si>
  <si>
    <t>BBVA BANCOMER 0164020294 PRINCIPAL DCIVA CIS</t>
  </si>
  <si>
    <t>BBVA BANCOMER 0164020294 INGRESOS DCIVA CIS</t>
  </si>
  <si>
    <t>BBVA BANCOMER 0164020294 EGRESOS DCIVA CIS</t>
  </si>
  <si>
    <t>BBVA BANCOMER 0164020308 PRINCIPAL DINGE CIS</t>
  </si>
  <si>
    <t>BBVA BANCOMER 0164020308 INGRESOS DINGE CIS</t>
  </si>
  <si>
    <t>BBVA BANCOMER 0164020308 EGRESOS DINGE CIS</t>
  </si>
  <si>
    <t>BBVA BANCOMER 0164019822 PRINCIPAL CAMPUS CEL-SAL</t>
  </si>
  <si>
    <t>BBVA BANCOMER 0164019822 INGRESOS CAMPUS CEL-SAL</t>
  </si>
  <si>
    <t>BBVA BANCOMER 0164019822 EGRESOS CAMPUS CEL-SAL</t>
  </si>
  <si>
    <t>BBVA BANCOMER 0164020022 PRINCIPAL CNMS</t>
  </si>
  <si>
    <t>BBVA BANCOMER 0164020022 INGRESOS CNMS</t>
  </si>
  <si>
    <t>BBVA BANCOMER 0164020022 EGRESOS CNMS</t>
  </si>
  <si>
    <t>BBVA BANCOMER 0174844114 PRINCIPAL ENMS CELAYA</t>
  </si>
  <si>
    <t>BBVA BANCOMER 0174844114 INGRESOS ENMS CELAYA</t>
  </si>
  <si>
    <t>BBVA BANCOMER 0174844114 EGRESOS ENMS CELAYA</t>
  </si>
  <si>
    <t>BBVA BANCOMER 0174844343 PRINCIPAL ENMS GTO</t>
  </si>
  <si>
    <t>BBVA BANCOMER 0174844343 INGRESOS ENMS GTO</t>
  </si>
  <si>
    <t>BBVA BANCOMER 0174844343 EGRESOS ENMS GTO</t>
  </si>
  <si>
    <t>BBVA BANCOMER 0132765454 PRINCIPAL ENMS IRAPUATO</t>
  </si>
  <si>
    <t>BBVA BANCOMER 0132765454 INGRESOS ENMS IRAPUATO</t>
  </si>
  <si>
    <t>BBVA BANCOMER 0132765454 EGRESOS ENMS IRAPUATO</t>
  </si>
  <si>
    <t>BBVA BANCOMER 0174844483 PRINCIPAL ENMS LEON</t>
  </si>
  <si>
    <t>BBVA BANCOMER 0174844483 INGRESOS ENMS LEON</t>
  </si>
  <si>
    <t>BBVA BANCOMER 0174844483 EGRESOS ENMS LEON</t>
  </si>
  <si>
    <t>BBVA BANCOMER 0174844653 PRINCIPAL ENMS CEN HISTOR</t>
  </si>
  <si>
    <t>BBVA BANCOMER 0174844653 INGRESOS ENMS CEN HISTORI</t>
  </si>
  <si>
    <t>BBVA BANCOMER 0174844653 EGRESOS ENMS CEN HISTORIC</t>
  </si>
  <si>
    <t>BBVA BANCOMER 0174844777 PRINCIPAL ENMS PENJAMO</t>
  </si>
  <si>
    <t>BBVA BANCOMER 0174844777 INGRESOS ENMS PENJAMO</t>
  </si>
  <si>
    <t>BBVA BANCOMER 0174844777 EGRESOS ENMS PENJAMO</t>
  </si>
  <si>
    <t>BBVA BANCOMER 0132768682 PRINCIPAL ENMS SALAMANCA</t>
  </si>
  <si>
    <t>BBVA BANCOMER 0132768682 INGRESOS ENMS SALAMANCA</t>
  </si>
  <si>
    <t>BBVA BANCOMER 0132768682 EGRESOS ENMS SALAMANCA</t>
  </si>
  <si>
    <t>BBVA BANCOMER 0132769069 PRINCIPAL ENMS SALVATIERR</t>
  </si>
  <si>
    <t>BBVA BANCOMER 0132769069 INGRESOS ENMS SALVATIERRA</t>
  </si>
  <si>
    <t>BBVA BANCOMER 0132769069 EGRESOS ENMS SALVATIERRA</t>
  </si>
  <si>
    <t>BBVA BANCOMER 0174844874 PRINCIPAL ENMS SLP</t>
  </si>
  <si>
    <t>BBVA BANCOMER 0174844874 INGRESOS ENMS SLP</t>
  </si>
  <si>
    <t>BBVA BANCOMER 0174844874 EGRESOS ENMS SLP</t>
  </si>
  <si>
    <t>BBVA BANCOMER 0132769514 PRINCIPAL ENMS SILAO</t>
  </si>
  <si>
    <t>BBVA BANCOMER 0132769514 INGRESOS ENMS SILAO</t>
  </si>
  <si>
    <t>BBVA BANCOMER 0132769514 EGRESOS ENMS SILAO</t>
  </si>
  <si>
    <t>BBVA BANCOMER 0110746363 PRINCIPAL</t>
  </si>
  <si>
    <t>BBVA BANCOMER 0110746363 INGRESOS</t>
  </si>
  <si>
    <t>BBVA BANCOMER 0110746363 EGRESOS</t>
  </si>
  <si>
    <t>BANREGIO 177976990011 INGRESOS</t>
  </si>
  <si>
    <t>BANREGIO 177976990011 EGRESOS</t>
  </si>
  <si>
    <t>MULTIVA INVERSION 02687320 PRINCIPAL</t>
  </si>
  <si>
    <t>MULTIVA INVERSION 02687320 INGRESOS</t>
  </si>
  <si>
    <t>MULTIVA INVERSION 02687320 EGRESOS</t>
  </si>
  <si>
    <t>MONEX 3150612 PRINCIPAL</t>
  </si>
  <si>
    <t>MONEX 3150612 INGRESOS</t>
  </si>
  <si>
    <t>MONEX 3150612 EGRESOS</t>
  </si>
  <si>
    <t>MONEXCB 00003394608 INGRESOS</t>
  </si>
  <si>
    <t>MONEXCB 00003394608 EGRESOS</t>
  </si>
  <si>
    <t>BBVA BANCOMER 0100396044 PRINCIPAL</t>
  </si>
  <si>
    <t>BBVA BANCOMER 0100396044 INGRESOS</t>
  </si>
  <si>
    <t>BBVA BANCOMER 0100396044 EGRESOS</t>
  </si>
  <si>
    <t>BBVA BANCOMER 0100684767 PRINCIPAL</t>
  </si>
  <si>
    <t>BBVA BANCOMER 0100684767 INGRESOS</t>
  </si>
  <si>
    <t>BBVA BANCOMER 0100684767 EGRESOS</t>
  </si>
  <si>
    <t>BBVA BANCOMER 0100685798 PRINCIPAL</t>
  </si>
  <si>
    <t>BBVA BANCOMER 0100685798 INGRESOS</t>
  </si>
  <si>
    <t>BBVA BANCOMER 0100685798 EGRESOS</t>
  </si>
  <si>
    <t>BBVA BANCOMER 0100870277 PRINCIPAL</t>
  </si>
  <si>
    <t>BBVA BANCOMER 0100870277 EGRESOS</t>
  </si>
  <si>
    <t>BBVA BANCOMER 0101031538 PRINCIPAL</t>
  </si>
  <si>
    <t>BBVA BANCOMER 0101031538 EGRESOS</t>
  </si>
  <si>
    <t>BBVA BANCOMER 0101148052 PRINCIPAL</t>
  </si>
  <si>
    <t>BBVA BANCOMER 0101148052 INGRESOS</t>
  </si>
  <si>
    <t>BBVA BANCOMER 0101148052 EGRESOS</t>
  </si>
  <si>
    <t>BBVA BANCOMER 0101148125 PRINCIPAL</t>
  </si>
  <si>
    <t>BBVA BANCOMER 0101148125 INGRESOS</t>
  </si>
  <si>
    <t>BBVA BANCOMER 0101148125 EGRESOS</t>
  </si>
  <si>
    <t>BBVA BANCOMER 0101356887 PRINCIPAL</t>
  </si>
  <si>
    <t>BBVA BANCOMER 0101356887 INGRESOS</t>
  </si>
  <si>
    <t>BBVA BANCOMER 0101356887 EGRESOS</t>
  </si>
  <si>
    <t>BBVA BANCOMER 0101867849 INGRESOS</t>
  </si>
  <si>
    <t>BBVA BANCOMER 0101867849 EGRESOS</t>
  </si>
  <si>
    <t>BBVA BANCOMER 0101868047 PRINCIPAL</t>
  </si>
  <si>
    <t>BBVA BANCOMER 0101868047 INGRESOS</t>
  </si>
  <si>
    <t>BBVA BANCOMER 0101868047 EGRESOS</t>
  </si>
  <si>
    <t>BBVA BANCOMER 0191642596 PRINCIPAL</t>
  </si>
  <si>
    <t>BBVA BANCOMER 0191642596 INGRESOS</t>
  </si>
  <si>
    <t>BBVA BANCOMER 0191642596 EGRESOS</t>
  </si>
  <si>
    <t>BBVA BANCOMER 0191645463 PRINCIPAL</t>
  </si>
  <si>
    <t>BBVA BANCOMER 0191645463 INGRESOS</t>
  </si>
  <si>
    <t>BBVA BANCOMER 0191645463 EGRESOS</t>
  </si>
  <si>
    <t>BBVA BANCOMER 0191645692 PRINCIPAL</t>
  </si>
  <si>
    <t>BBVA BANCOMER 0191645692 INGRESOS</t>
  </si>
  <si>
    <t>BBVA BANCOMER 0191645692 EGRESOS</t>
  </si>
  <si>
    <t>BBVA BANCOMER 0191645803 PRINCIPAL</t>
  </si>
  <si>
    <t>BBVA BANCOMER 0191645803 EGRESOS</t>
  </si>
  <si>
    <t>BBVA BANCOMER 0191694758 PRINCIPAL</t>
  </si>
  <si>
    <t>BBVA BANCOMER 0191694758 INGRESOS</t>
  </si>
  <si>
    <t>BBVA BANCOMER 0191694758 EGRESOS</t>
  </si>
  <si>
    <t>BBVA BANCOMER 0191694944 PRINCIPAL</t>
  </si>
  <si>
    <t>BBVA BANCOMER 0191694944 INGRESOS</t>
  </si>
  <si>
    <t>BBVA BANCOMER 0191694944 EGRESOS</t>
  </si>
  <si>
    <t>BBVA BANCOMER 0191695053 PRINCIPAL</t>
  </si>
  <si>
    <t>BBVA BANCOMER 0191695053 EGRESOS</t>
  </si>
  <si>
    <t>BBVA BANCOMER 0191863339 PRINCIPAL</t>
  </si>
  <si>
    <t>BBVA BANCOMER 0191863339 EGRESOS</t>
  </si>
  <si>
    <t>BBVA BANCOMER 0191917145 PRINCIPAL</t>
  </si>
  <si>
    <t>BBVA BANCOMER 0191917145 INGRESOS</t>
  </si>
  <si>
    <t>BBVA BANCOMER 0191917145 EGRESOS</t>
  </si>
  <si>
    <t>BBVA BANCOMER 0192533286 PRINCIPAL</t>
  </si>
  <si>
    <t>BBVA BANCOMER 0192533286 EGRESOS</t>
  </si>
  <si>
    <t>BBVA BANCOMER 0192533413 PRINCIPAL</t>
  </si>
  <si>
    <t>BBVA BANCOMER 0192533413 INGRESOS</t>
  </si>
  <si>
    <t>BBVA BANCOMER 0192533413 EGRESOS</t>
  </si>
  <si>
    <t>BBVA BANCOMER 0192533510 PRINCIPAL</t>
  </si>
  <si>
    <t>BBVA BANCOMER 0192533510 INGRESOS</t>
  </si>
  <si>
    <t>BBVA BANCOMER 0192533510 EGRESOS</t>
  </si>
  <si>
    <t>BBVA BANCOMER 0192533618 PRINCIPAL</t>
  </si>
  <si>
    <t>BBVA BANCOMER 0192533618 EGRESOS</t>
  </si>
  <si>
    <t>BBVA BANCOMER 0192756552 PRINCIPAL</t>
  </si>
  <si>
    <t>BBVA BANCOMER 0192756552 INGRESOS</t>
  </si>
  <si>
    <t>BBVA BANCOMER 0193133478 PRINCIPAL</t>
  </si>
  <si>
    <t>BBVA BANCOMER 0193133478 INGRESOS</t>
  </si>
  <si>
    <t>BBVA BANCOMER 0193133478 EGRESOS</t>
  </si>
  <si>
    <t>BBVA BANCOMER 0193539210 PRINCIPAL</t>
  </si>
  <si>
    <t>BBVA BANCOMER 0193539210 INGRESOS</t>
  </si>
  <si>
    <t>BBVA BANCOMER 0193539210 EGRESOS</t>
  </si>
  <si>
    <t>BBVA BANCOMER 0193548015 PRINCIPAL</t>
  </si>
  <si>
    <t>BBVA BANCOMER 0193548015 INGRESOS</t>
  </si>
  <si>
    <t>BBVA BANCOMER 0193548015 EGRESOS</t>
  </si>
  <si>
    <t>BBVA BANCOMER 0193850676 PRINCIPAL</t>
  </si>
  <si>
    <t>BBVA BANCOMER 0193958299 PRINCIPAL</t>
  </si>
  <si>
    <t>BBVA BANCOMER 0193958299 INGRESOS</t>
  </si>
  <si>
    <t>BBVA BANCOMER 0193958299 EGRESOS</t>
  </si>
  <si>
    <t>BBVA BANCOMER 0193982742 PRINCIPAL</t>
  </si>
  <si>
    <t>BBVA BANCOMER 0193982742 EGRESOS</t>
  </si>
  <si>
    <t>BBVA BANCOMER 0194117786 PRINCIPAL</t>
  </si>
  <si>
    <t>BBVA BANCOMER 0194117786 EGRESOS</t>
  </si>
  <si>
    <t>BBVA BANCOMER 0194117921 PRINCIPAL</t>
  </si>
  <si>
    <t>BBVA BANCOMER 0194117921 EGRESOS</t>
  </si>
  <si>
    <t>BBVA BANCOMER 0194118200 PRINCIPAL</t>
  </si>
  <si>
    <t>BBVA BANCOMER 0194118200 INGRESOS</t>
  </si>
  <si>
    <t>BBVA BANCOMER 0194118200 EGRESOS</t>
  </si>
  <si>
    <t>BBVA BANCOMER 0194118308 PRINCIPAL</t>
  </si>
  <si>
    <t>BBVA BANCOMER 0194118308 EGRESOS</t>
  </si>
  <si>
    <t>BBVA BANCOMER 0194118383 PRINCIPAL</t>
  </si>
  <si>
    <t>BBVA BANCOMER 0194118383 EGRESOS</t>
  </si>
  <si>
    <t>BBVA BANCOMER 0194218841 PRINCIPAL</t>
  </si>
  <si>
    <t>BBVA BANCOMER 0194218841 INGRESOS</t>
  </si>
  <si>
    <t>BBVA BANCOMER 0194218841 EGRESOS</t>
  </si>
  <si>
    <t>BBVA BANCOMER 0195148022 PRINCIPAL</t>
  </si>
  <si>
    <t>BBVA BANCOMER 0195148022 EGRESOS</t>
  </si>
  <si>
    <t>BBVA BANCOMER 0195291046 PRINCIPAL</t>
  </si>
  <si>
    <t>BBVA BANCOMER 0195291046 INGRESOS</t>
  </si>
  <si>
    <t>BBVA BANCOMER 0195291046 EGRESOS</t>
  </si>
  <si>
    <t>BBVA BANCOMER 0195382483 PRINCIPAL</t>
  </si>
  <si>
    <t>BBVA BANCOMER 0195382483 EGRESOS</t>
  </si>
  <si>
    <t>BBVA BANCOMER 0195489881 PRINCIPAL</t>
  </si>
  <si>
    <t>BBVA BANCOMER 0195489881 INGRESOS</t>
  </si>
  <si>
    <t>BBVA BANCOMER 0195489881 EGRESOS</t>
  </si>
  <si>
    <t>BBVA BANCOMER 0195994640 PRINCIPAL</t>
  </si>
  <si>
    <t>BBVA BANCOMER 0195994640 EGRESOS</t>
  </si>
  <si>
    <t>BBVA BANCOMER 0195994667 PRINCIPAL</t>
  </si>
  <si>
    <t>BBVA BANCOMER 0195994667 EGRESOS</t>
  </si>
  <si>
    <t>BBVA BANCOMER 0195994683 PRINCIPAL</t>
  </si>
  <si>
    <t>BBVA BANCOMER 0195994683 EGRESOS</t>
  </si>
  <si>
    <t>BBVA BANCOMER 0196345387 PRINCIPAL</t>
  </si>
  <si>
    <t>BBVA BANCOMER 0196345387 EGRESOS</t>
  </si>
  <si>
    <t>BBVA BANCOMER 0196345506 PRINCIPAL</t>
  </si>
  <si>
    <t>BBVA BANCOMER 0196345506 EGRESOS</t>
  </si>
  <si>
    <t>BBVA BANCOMER 0196601634 PRINCIPAL</t>
  </si>
  <si>
    <t>BBVA BANCOMER 0196601634 EGRESOS</t>
  </si>
  <si>
    <t>BBVA BANCOMER 0196601685 PRINCIPAL</t>
  </si>
  <si>
    <t>BBVA BANCOMER 0196601685 EGRESOS</t>
  </si>
  <si>
    <t>BBVA BANCOMER 0196824951 PRINCIPAL</t>
  </si>
  <si>
    <t>BBVA BANCOMER 0196824951 EGRESOS</t>
  </si>
  <si>
    <t>BBVA BANCOMER 0196825052 PRINCIPAL</t>
  </si>
  <si>
    <t>BBVA BANCOMER 0196825052 EGRESOS</t>
  </si>
  <si>
    <t>BBVA BANCOMER 0197201575 PRINCIPAL</t>
  </si>
  <si>
    <t>BBVA BANCOMER 0197201575 INGRESOS</t>
  </si>
  <si>
    <t>BBVA BANCOMER 0197201575 EGRESOS</t>
  </si>
  <si>
    <t>BBVA BANCOMER 0197307659 PRINCIPAL</t>
  </si>
  <si>
    <t>BBVA BANCOMER 0197307659 INGRESOS</t>
  </si>
  <si>
    <t>BBVA BANCOMER 0197307659 EGRESOS</t>
  </si>
  <si>
    <t>BBVA BANCOMER 0197402724 PRINCIPAL</t>
  </si>
  <si>
    <t>BBVA BANCOMER 0197402724 EGRESOS</t>
  </si>
  <si>
    <t>BBVA BANCOMER 0197402732 PRINCIPAL</t>
  </si>
  <si>
    <t>BBVA BANCOMER 0197402732 EGRESOS</t>
  </si>
  <si>
    <t>BBVA BANCOMER 0197477791 PRINCIPAL</t>
  </si>
  <si>
    <t>BBVA BANCOMER 0197477791 INGRESOS</t>
  </si>
  <si>
    <t>BBVA BANCOMER 0197477791 EGRESOS</t>
  </si>
  <si>
    <t>BBVA BANCOMER 0197541139 PRINCIPAL</t>
  </si>
  <si>
    <t>BBVA BANCOMER 0197541139 EGRESOS</t>
  </si>
  <si>
    <t>BBVA BANCOMER 0197541244 PRINCIPAL</t>
  </si>
  <si>
    <t>BBVA BANCOMER 0197541244 EGRESOS</t>
  </si>
  <si>
    <t>BBVA BANCOMER 0197541422 PRINCIPAL</t>
  </si>
  <si>
    <t>BBVA BANCOMER 0197541422 EGRESOS</t>
  </si>
  <si>
    <t>BBVA BANCOMER 0197541538 PRINCIPAL</t>
  </si>
  <si>
    <t>BBVA BANCOMER 0197541538 EGRESOS</t>
  </si>
  <si>
    <t>BBVA BANCOMER 0197541805 PRINCIPAL</t>
  </si>
  <si>
    <t>BBVA BANCOMER 0197541805 INGRESOS</t>
  </si>
  <si>
    <t>BBVA BANCOMER 0197541805 EGRESOS</t>
  </si>
  <si>
    <t>BBVA BANCOMER 0197541902 PRINCIPAL</t>
  </si>
  <si>
    <t>BBVA BANCOMER 0197541902 EGRESOS</t>
  </si>
  <si>
    <t>BBVA BANCOMER 0197546858 PRINCIPAL</t>
  </si>
  <si>
    <t>BBVA BANCOMER 0197546858 EGRESOS</t>
  </si>
  <si>
    <t>BBVA BANCOMER 0197609353 PRINCIPAL</t>
  </si>
  <si>
    <t>BBVA BANCOMER 0197609353 EGRESOS</t>
  </si>
  <si>
    <t>BBVA BANCOMER 0197700229 PRINCIPAL</t>
  </si>
  <si>
    <t>BBVA BANCOMER 0197700229 EGRESOS</t>
  </si>
  <si>
    <t>BBVA BANCOMER 0197700458 PRINCIPAL</t>
  </si>
  <si>
    <t>BBVA BANCOMER 0197700458 EGRESOS</t>
  </si>
  <si>
    <t>BBVA BANCOMER 0197792948 PRINCIPAL</t>
  </si>
  <si>
    <t>BBVA BANCOMER 0197792948 EGRESOS</t>
  </si>
  <si>
    <t>BBVA BANCOMER 0198143269 PRINCIPAL</t>
  </si>
  <si>
    <t>BBVA BANCOMER 0198143269 INGRESOS</t>
  </si>
  <si>
    <t>BBVA BANCOMER 0198143269 EGRESOS</t>
  </si>
  <si>
    <t>BBVA BANCOMER 0198144397 PRINCIPAL</t>
  </si>
  <si>
    <t>BBVA BANCOMER 0198144397 INGRESOS</t>
  </si>
  <si>
    <t>BBVA BANCOMER 0198144397 EGRESOS</t>
  </si>
  <si>
    <t>BBVA BANCOMER 0198349657 PRINCIPAL</t>
  </si>
  <si>
    <t>BBVA BANCOMER 0198349657 INGRESOS</t>
  </si>
  <si>
    <t>BBVA BANCOMER 0198349657 EGRESOS</t>
  </si>
  <si>
    <t>BBVA BANCOMER 0198681406 PRINCIPAL</t>
  </si>
  <si>
    <t>BBVA BANCOMER 0198681406 INGRESOS</t>
  </si>
  <si>
    <t>BBVA BANCOMER 0198681406 EGRESOS</t>
  </si>
  <si>
    <t>BBVA BANCOMER 0198724091 PRINCIPAL</t>
  </si>
  <si>
    <t>BBVA BANCOMER 0198724091 INGRESOS</t>
  </si>
  <si>
    <t>BBVA BANCOMER 0198724091 EGRESOS</t>
  </si>
  <si>
    <t>BBVA BANCOMER 0198814643 PRINCIPAL</t>
  </si>
  <si>
    <t>BBVA BANCOMER 0198814643 INGRESOS</t>
  </si>
  <si>
    <t>BBVA BANCOMER 0198814643 EGRESOS</t>
  </si>
  <si>
    <t>BBVA BANCOMER 0198814740 PRINCIPAL</t>
  </si>
  <si>
    <t>BBVA BANCOMER 0198814740 INGRESOS</t>
  </si>
  <si>
    <t>BBVA BANCOMER 0198814740 EGRESOS</t>
  </si>
  <si>
    <t>BBVA BANCOMER 0198862079 PRINCIPAL</t>
  </si>
  <si>
    <t>BBVA BANCOMER 0198862079 EGRESOS</t>
  </si>
  <si>
    <t>BBVA BANCOMER 0199257144 PRINCIPAL</t>
  </si>
  <si>
    <t>BBVA BANCOMER 0199257144 INGRESOS</t>
  </si>
  <si>
    <t>BBVA BANCOMER 0199257144 EGRESOS</t>
  </si>
  <si>
    <t>BBVA BANCOMER 0199325654 PRINCIPAL</t>
  </si>
  <si>
    <t>BBVA BANCOMER 0199325654 INGRESOS</t>
  </si>
  <si>
    <t>BBVA BANCOMER 0199325654 EGRESOS</t>
  </si>
  <si>
    <t>BBVA BANCOMER 0199326227 PRINCIPAL</t>
  </si>
  <si>
    <t>BBVA BANCOMER 0199326227 INGRESOS</t>
  </si>
  <si>
    <t>BBVA BANCOMER 0199326227 EGRESOS</t>
  </si>
  <si>
    <t>BBVA BANCOMER 0199381511 PRINCIPAL</t>
  </si>
  <si>
    <t>BBVA BANCOMER 0199381511 INGRESOS</t>
  </si>
  <si>
    <t>BBVA BANCOMER 0199381511 EGRESOS</t>
  </si>
  <si>
    <t>BBVA BANCOMER 0199381635 PRINCIPAL</t>
  </si>
  <si>
    <t>BBVA BANCOMER 0199381635 INGRESOS</t>
  </si>
  <si>
    <t>BBVA BANCOMER 0199381635 EGRESOS</t>
  </si>
  <si>
    <t>BBVA BANCOMER 0199411429 PRINCIPAL</t>
  </si>
  <si>
    <t>BBVA BANCOMER 0199411429 INGRESOS</t>
  </si>
  <si>
    <t>BBVA BANCOMER 0199411429 EGRESOS</t>
  </si>
  <si>
    <t>BBVA BANCOMER 0199419659 INGRESOS</t>
  </si>
  <si>
    <t>BBVA BANCOMER 0199419659 EGRESOS</t>
  </si>
  <si>
    <t>BBVA BANCOMER 0199897550 PRINCIPAL</t>
  </si>
  <si>
    <t>BBVA BANCOMER 0199897550 INGRESOS</t>
  </si>
  <si>
    <t>BBVA BANCOMER 0199897550 EGRESOS</t>
  </si>
  <si>
    <t>BBVA BANCOMER 0977000407 PRINCIPAL</t>
  </si>
  <si>
    <t>BBVA BANCOMER 0977000407 EGRESOS</t>
  </si>
  <si>
    <t>BBVA BANCOMER 0199909788 PRINCIPAL</t>
  </si>
  <si>
    <t>BBVA BANCOMER 0199909788 INGRESOS</t>
  </si>
  <si>
    <t>BBVA BANCOMER 0101771094 PRINCIPAL</t>
  </si>
  <si>
    <t>BBVA BANCOMER 0101771094 INGRESOS</t>
  </si>
  <si>
    <t>BBVA BANCOMER 0101771094 EGRESOS</t>
  </si>
  <si>
    <t>HSBC 4033475468 PRINCIPAL</t>
  </si>
  <si>
    <t>HSBC 4033475468 EGRESOS</t>
  </si>
  <si>
    <t>HSBC 4042090258 PRINCIPAL</t>
  </si>
  <si>
    <t>HSBC 4042090258 EGRESOS</t>
  </si>
  <si>
    <t>HSBC 4042090365 PRINCIPAL</t>
  </si>
  <si>
    <t>HSBC 4042090365 EGRESOS</t>
  </si>
  <si>
    <t>HSBC 4044965317 PRINCIPAL</t>
  </si>
  <si>
    <t>HSBC 4044965317 EGRESOS</t>
  </si>
  <si>
    <t>HSBC 4049683824 PRINCIPAL</t>
  </si>
  <si>
    <t>HSBC 4049683824 EGRESOS</t>
  </si>
  <si>
    <t>HSBC 4049709488 PRINCIPAL</t>
  </si>
  <si>
    <t>HSBC 4049709488 EGRESOS</t>
  </si>
  <si>
    <t>HSBC 4051458651 PRINCIPAL</t>
  </si>
  <si>
    <t>HSBC 4051458651 INGRESOS</t>
  </si>
  <si>
    <t>HSBC 4051458651 EGRESOS</t>
  </si>
  <si>
    <t>HSBC 4052100682 PRINCIPAL</t>
  </si>
  <si>
    <t>HSBC 4052100682 INGRESOS</t>
  </si>
  <si>
    <t>HSBC 4052100682 EGRESOS</t>
  </si>
  <si>
    <t>HSBC 4052101243 PRINCIPAL</t>
  </si>
  <si>
    <t>HSBC 4052101243 EGRESOS</t>
  </si>
  <si>
    <t>HSBC 4053218889 PRINCIPAL</t>
  </si>
  <si>
    <t>HSBC 4053218889 EGRESOS</t>
  </si>
  <si>
    <t>HSBC 4053218913 PRINCIPAL</t>
  </si>
  <si>
    <t>HSBC 4053218913 INGRESOS</t>
  </si>
  <si>
    <t>HSBC 4053218939 PRINCIPAL</t>
  </si>
  <si>
    <t>HSBC 4053218939 EGRESOS</t>
  </si>
  <si>
    <t>HSBC 4053218947 PRINCIPAL</t>
  </si>
  <si>
    <t>HSBC 4053218947 EGRESOS</t>
  </si>
  <si>
    <t>HSBC 4053218954 PRINCIPAL</t>
  </si>
  <si>
    <t>HSBC 4053218954 EGRESOS</t>
  </si>
  <si>
    <t>HSBC 4053218962 PRINCIPAL</t>
  </si>
  <si>
    <t>HSBC 4053218962 EGRESOS</t>
  </si>
  <si>
    <t>HSBC 4053219028 PRINCIPAL</t>
  </si>
  <si>
    <t>HSBC 4053219028 EGRESOS</t>
  </si>
  <si>
    <t>HSBC 4053219051 PRINCIPAL</t>
  </si>
  <si>
    <t>HSBC 4053219051 EGRESOS</t>
  </si>
  <si>
    <t>HSBC 4053219069 PRINCIPAL</t>
  </si>
  <si>
    <t>HSBC 4053219069 EGRESOS</t>
  </si>
  <si>
    <t>HSBC 4053889101 PRINCIPAL</t>
  </si>
  <si>
    <t>HSBC 4053889101 INGRESOS</t>
  </si>
  <si>
    <t>HSBC 4053889101 EGRESOS</t>
  </si>
  <si>
    <t>HSBC 4053889119 PRINCIPAL</t>
  </si>
  <si>
    <t>HSBC 4053889119 EGRESOS</t>
  </si>
  <si>
    <t>HSBC 4053889127 PRINCIPAL</t>
  </si>
  <si>
    <t>HSBC 4053889127 EGRESOS</t>
  </si>
  <si>
    <t>HSBC 4053889135 PRINCIPAL</t>
  </si>
  <si>
    <t>HSBC 4053889135 EGRESOS</t>
  </si>
  <si>
    <t>HSBC 4053889143 PRINCIPAL</t>
  </si>
  <si>
    <t>HSBC 4053889143 EGRESOS</t>
  </si>
  <si>
    <t>HSBC 4053889168 PRINCIPAL</t>
  </si>
  <si>
    <t>HSBC 4053889168 EGRESOS</t>
  </si>
  <si>
    <t>HSBC 4053889259 PRINCIPAL</t>
  </si>
  <si>
    <t>HSBC 4053889259 EGRESOS</t>
  </si>
  <si>
    <t>HSBC 4053889341 PRINCIPAL</t>
  </si>
  <si>
    <t>HSBC 4053889341 EGRESOS</t>
  </si>
  <si>
    <t>HSBC 4053889366 PRINCIPAL</t>
  </si>
  <si>
    <t>HSBC 4053889366 EGRESOS</t>
  </si>
  <si>
    <t>HSBC 4054424882 PRINCIPAL</t>
  </si>
  <si>
    <t>HSBC 4054424882 EGRESOS</t>
  </si>
  <si>
    <t>HSBC 4054424957 PRINCIPAL</t>
  </si>
  <si>
    <t>HSBC 4054424957 INGRESOS</t>
  </si>
  <si>
    <t>HSBC 4054424957 EGRESOS</t>
  </si>
  <si>
    <t>HSBC 4054424965 PRINCIPAL</t>
  </si>
  <si>
    <t>HSBC 4054424965 EGRESOS</t>
  </si>
  <si>
    <t>HSBC 4054425012 PRINCIPAL</t>
  </si>
  <si>
    <t>HSBC 4054425012 EGRESOS</t>
  </si>
  <si>
    <t>HSBC 4054425137 PRINCIPAL</t>
  </si>
  <si>
    <t>HSBC 4054425137 INGRESOS</t>
  </si>
  <si>
    <t>HSBC 4054425137 EGRESOS</t>
  </si>
  <si>
    <t>HSBC 4054425145 PRINCIPAL</t>
  </si>
  <si>
    <t>HSBC 4054425145 INGRESOS</t>
  </si>
  <si>
    <t>HSBC 4054425145 EGRESOS</t>
  </si>
  <si>
    <t>HSBC 4054425277 PRINCIPAL</t>
  </si>
  <si>
    <t>HSBC 4054425277 INGRESOS</t>
  </si>
  <si>
    <t>HSBC 4054425277 EGRESOS</t>
  </si>
  <si>
    <t>HSBC 4054425400 PRINCIPAL</t>
  </si>
  <si>
    <t>HSBC 4054425400 INGRESOS</t>
  </si>
  <si>
    <t>HSBC 4054425400 EGRESOS</t>
  </si>
  <si>
    <t>HSBC 4054425426 PRINCIPAL</t>
  </si>
  <si>
    <t>HSBC 4054425426 EGRESOS</t>
  </si>
  <si>
    <t>HSBC 4053889275 PRINCIPAL</t>
  </si>
  <si>
    <t>HSBC 4053889275 EGRESOS</t>
  </si>
  <si>
    <t>HSBC 4054424973 PRINCIPAL</t>
  </si>
  <si>
    <t>HSBC 4054424973 EGRESOS</t>
  </si>
  <si>
    <t>HSBC 4054425236 PRINCIPAL</t>
  </si>
  <si>
    <t>HSBC 4054425236 EGRESOS</t>
  </si>
  <si>
    <t>HSBC 4053889093 PRINCIPAL</t>
  </si>
  <si>
    <t>HSBC 4053889093 EGRESOS</t>
  </si>
  <si>
    <t>BBVA BANCOMER 0102746484 PRINCIPAL</t>
  </si>
  <si>
    <t>BBVA BANCOMER 0102746484 INGRESOS</t>
  </si>
  <si>
    <t>BBVA BANCOMER 0102746484 EGRESOS</t>
  </si>
  <si>
    <t>BBVA BANCOMER 0104398319 PRINCIPAL</t>
  </si>
  <si>
    <t>BBVA BANCOMER 0104398319 INGRESOS</t>
  </si>
  <si>
    <t>BBVA BANCOMER 0104398319 EGRESOS</t>
  </si>
  <si>
    <t>BBVA BANCOMER 0104876644 PRINCIPAL</t>
  </si>
  <si>
    <t>BBVA BANCOMER 0104876644 INGRESOS</t>
  </si>
  <si>
    <t>BBVA BANCOMER 0104876644 EGRESOS</t>
  </si>
  <si>
    <t>BBVA BANCOMER 0104876504 PRINCIPAL</t>
  </si>
  <si>
    <t>BBVA BANCOMER 0104876504 INGRESOS</t>
  </si>
  <si>
    <t>BBVA BANCOMER 0104876504 EGRESOS</t>
  </si>
  <si>
    <t>BBVA BANCOMER 0104876717 PRINCIPAL</t>
  </si>
  <si>
    <t>BBVA BANCOMER 0104876717 INGRESOS</t>
  </si>
  <si>
    <t>BBVA BANCOMER 0104876717 EGRESOS</t>
  </si>
  <si>
    <t>BBVA BANCOMER 0105358000 PRINCIPAL</t>
  </si>
  <si>
    <t>BBVA BANCOMER 0105358000 INGRESOS</t>
  </si>
  <si>
    <t>BBVA BANCOMER 0105358000 EGRESOS</t>
  </si>
  <si>
    <t>BBVA BANCOMER 0105357950 PRINCIPAL</t>
  </si>
  <si>
    <t>BBVA BANCOMER 0105357950 INGRESOS</t>
  </si>
  <si>
    <t>BBVA BANCOMER 0105357950 EGRESOS</t>
  </si>
  <si>
    <t>BBVA BANCOMER 0105654009 PRINCIPAL</t>
  </si>
  <si>
    <t>BBVA BANCOMER 0105654009 INGRESOS</t>
  </si>
  <si>
    <t>BBVA BANCOMER 0105654009 EGRESOS</t>
  </si>
  <si>
    <t>BBVA BANCOMER 0105978394 PRINCIPAL</t>
  </si>
  <si>
    <t>BBVA BANCOMER 0105978394 INGRESOS</t>
  </si>
  <si>
    <t>BBVA BANCOMER 0105978394 EGRESOS</t>
  </si>
  <si>
    <t>BBVA BANCOMER 0106476465 PRINCIPAL</t>
  </si>
  <si>
    <t>BBVA BANCOMER 0106525814 PRINCIPAL</t>
  </si>
  <si>
    <t>BBVA BANCOMER 0106525814 EGRESOS</t>
  </si>
  <si>
    <t>BBVA BANCOMER 0106646611 PRINCIPAL</t>
  </si>
  <si>
    <t>BBVA BANCOMER 0106646611 INGRESOS</t>
  </si>
  <si>
    <t>BBVA BANCOMER 0106646611 EGRESOS</t>
  </si>
  <si>
    <t>BBVA BANCOMER 0106844936 PRINCIPAL</t>
  </si>
  <si>
    <t>BBVA BANCOMER 0106844936 INGRESOS</t>
  </si>
  <si>
    <t>BBVA BANCOMER 0106844936 EGRESOS</t>
  </si>
  <si>
    <t>BBVA BANCOMER 0106845231 PRINCIPAL</t>
  </si>
  <si>
    <t>BBVA BANCOMER 0106845231 INGRESOS</t>
  </si>
  <si>
    <t>BBVA BANCOMER 0106845231 EGRESOS</t>
  </si>
  <si>
    <t>BBVA BANCOMER 0106843913 PRINCIPAL</t>
  </si>
  <si>
    <t>BBVA BANCOMER 0106843913 INGRESOS</t>
  </si>
  <si>
    <t>BBVA BANCOMER 0106843913 EGRESOS</t>
  </si>
  <si>
    <t>BBVA BANCOMER 0106998976 PRINCIPAL</t>
  </si>
  <si>
    <t>BBVA BANCOMER 0106998976 INGRESOS</t>
  </si>
  <si>
    <t>BBVA BANCOMER 0106998976 EGRESOS</t>
  </si>
  <si>
    <t>BBVA BANCOMER 0106999514 PRINCIPAL</t>
  </si>
  <si>
    <t>BBVA BANCOMER 0106999514 INGRESOS</t>
  </si>
  <si>
    <t>BBVA BANCOMER 0106999514 EGRESOS</t>
  </si>
  <si>
    <t>BBVA BANCOMER 0107025491 PRINCIPAL</t>
  </si>
  <si>
    <t>BBVA BANCOMER 0107025491 INGRESOS</t>
  </si>
  <si>
    <t>BBVA BANCOMER 0107025491 EGRESOS</t>
  </si>
  <si>
    <t>BBVA BANCOMER 0106669840 PRINCIPAL</t>
  </si>
  <si>
    <t>BBVA BANCOMER 0106669840 INGRESOS</t>
  </si>
  <si>
    <t>BBVA BANCOMER 0106669840 EGRESOS</t>
  </si>
  <si>
    <t>BBVA BANCOMER 0107955103 PRINCIPAL</t>
  </si>
  <si>
    <t>BBVA BANCOMER 0107955103 INGRESOS</t>
  </si>
  <si>
    <t>BBVA BANCOMER 0107955103 EGRESOS</t>
  </si>
  <si>
    <t>BBVA BANCOMER 0108024456 PRINCIPAL</t>
  </si>
  <si>
    <t>BBVA BANCOMER 0108024456 INGRESOS</t>
  </si>
  <si>
    <t>BBVA BANCOMER 0108024456 EGRESOS</t>
  </si>
  <si>
    <t>BBVA BANCOMER 0108024251 INGRESOS</t>
  </si>
  <si>
    <t>BBVA BANCOMER 0108024251 EGRESOS</t>
  </si>
  <si>
    <t>BBVA BANCOMER 0107909365 PRINCIPAL</t>
  </si>
  <si>
    <t>BBVA BANCOMER 0107909365 INGRESOS</t>
  </si>
  <si>
    <t>BBVA BANCOMER 0107909365 EGRESOS</t>
  </si>
  <si>
    <t>BBVA BANCOMER 0107909233 PRINCIPAL</t>
  </si>
  <si>
    <t>BBVA BANCOMER 0107909233 INGRESOS</t>
  </si>
  <si>
    <t>BBVA BANCOMER 0107909233 EGRESOS</t>
  </si>
  <si>
    <t>BBVA BANCOMER 0107909454 PRINCIPAL</t>
  </si>
  <si>
    <t>BBVA BANCOMER 0107909454 INGRESOS</t>
  </si>
  <si>
    <t>BBVA BANCOMER 0107909454 EGRESOS</t>
  </si>
  <si>
    <t>BBVA BANCOMER 0108024162 PRINCIPAL</t>
  </si>
  <si>
    <t>BBVA BANCOMER 0108024162 INGRESOS</t>
  </si>
  <si>
    <t>BBVA BANCOMER 0108024162 EGRESOS</t>
  </si>
  <si>
    <t>HSBC 4059018929 PRINCIPAL</t>
  </si>
  <si>
    <t>HSBC 4059018929 INGRESOS</t>
  </si>
  <si>
    <t>HSBC 4059018929 EGRESOS</t>
  </si>
  <si>
    <t>BBVA BANCOMER 0107955227 INGRESOS</t>
  </si>
  <si>
    <t>BBVA BANCOMER 0107955227 EGRESOS</t>
  </si>
  <si>
    <t>BBVA BANCOMER 0107954972 INGRESOS</t>
  </si>
  <si>
    <t>BBVA BANCOMER 0107954972 EGRESOS</t>
  </si>
  <si>
    <t>BBVA BANCOMER 0107955197 INGRESOS</t>
  </si>
  <si>
    <t>BBVA BANCOMER 0107955197 EGRESOS</t>
  </si>
  <si>
    <t>BANREGIO 177980650011 INGRESOS</t>
  </si>
  <si>
    <t>BANREGIO 177980650011 EGRESOS</t>
  </si>
  <si>
    <t>BANREGIO 177980670012 INGRESOS</t>
  </si>
  <si>
    <t>BANREGIO 177980670012 EGRESOS</t>
  </si>
  <si>
    <t>BANREGIO 177980060010 INGRESOS</t>
  </si>
  <si>
    <t>BANREGIO 177980060010 EGRESOS</t>
  </si>
  <si>
    <t>HSBC 04026249094 PRINCIPAL</t>
  </si>
  <si>
    <t>HSBC 04026249094 INGRESOS</t>
  </si>
  <si>
    <t>BBVA BANCOMER 0105422256 PRINCIPAL</t>
  </si>
  <si>
    <t>BBVA BANCOMER 0105422256 INGRESOS</t>
  </si>
  <si>
    <t>BBVA BANCOMER 0105422256 EGRESOS</t>
  </si>
  <si>
    <t>BANREGIO 177979320016 INGRESOS</t>
  </si>
  <si>
    <t>BANREGIO 177979320016 EGRESOS</t>
  </si>
  <si>
    <t>BANREGIO 177979300015 INGRESOS</t>
  </si>
  <si>
    <t>BANREGIO 177979300015 EGRESOS</t>
  </si>
  <si>
    <t>BANREGIO 177979280014 INGRESOS</t>
  </si>
  <si>
    <t>BANREGIO 177979280014 EGRESOS</t>
  </si>
  <si>
    <t>BANREGIO 177979310011 INGRESOS</t>
  </si>
  <si>
    <t>BANREGIO 177979310011 EGRESOS</t>
  </si>
  <si>
    <t>BANREGIO 177978790019 INGRESOS</t>
  </si>
  <si>
    <t>BANREGIO 177978790019 EGRESOS</t>
  </si>
  <si>
    <t>BANREGIO 177978780013 INGRESOS</t>
  </si>
  <si>
    <t>BANREGIO 177978780013 EGRESOS</t>
  </si>
  <si>
    <t>BBVA BANCOMER 0106736718 INGRESOS</t>
  </si>
  <si>
    <t>BBVA BANCOMER 0106736718 EGRESOS</t>
  </si>
  <si>
    <t>BANCO DEL BAJIO 187436170101 INGRESOS</t>
  </si>
  <si>
    <t>BANCO DEL BAJIO 187436170101 EGRESOS</t>
  </si>
  <si>
    <t>BANREGIO 177980580013 INGRESOS</t>
  </si>
  <si>
    <t>BANREGIO 177980580013 EGRESOS</t>
  </si>
  <si>
    <t>BANCO DEL BAJIO 0188013080101 INGRESOS</t>
  </si>
  <si>
    <t>BANCO DEL BAJIO 0188013080101 EGRESOS</t>
  </si>
  <si>
    <t>BANCO DEL BAJIO 188618800101 INGRESOS</t>
  </si>
  <si>
    <t>BANCO DEL BAJIO 188618800101 EGRESOS</t>
  </si>
  <si>
    <t>BANCO DEL BAJIO 189055470101 INGRESOS</t>
  </si>
  <si>
    <t>BANCO DEL BAJIO 189055470101 EGRESOS</t>
  </si>
  <si>
    <t>BBVA BANCOMER 0110611697 INGRESOS</t>
  </si>
  <si>
    <t>BBVA BANCOMER 0110611697 EGRESOS</t>
  </si>
  <si>
    <t>BBVA BANCOMER 110611719 PRINCIPAL</t>
  </si>
  <si>
    <t>BBVA BANCOMER 110611719 INGRESOS</t>
  </si>
  <si>
    <t>BBVA BANCOMER 110611719 EGRESOS</t>
  </si>
  <si>
    <t>BBVA BANCOMER 0110611638 INGRESOS</t>
  </si>
  <si>
    <t>BBVA BANCOMER 0110611638 EGRESOS</t>
  </si>
  <si>
    <t>BANAMEX 70102443991 INGRESOS</t>
  </si>
  <si>
    <t>BANAMEX 70102443991 EGRESOS</t>
  </si>
  <si>
    <t>BANAMEX 70102986677 INGRESOS</t>
  </si>
  <si>
    <t>BANAMEX 70102986677 EGRESOS</t>
  </si>
  <si>
    <t>BANAMEX 7011968084 INGRESOS</t>
  </si>
  <si>
    <t>BANAMEX 7011968084 EGRESOS</t>
  </si>
  <si>
    <t>BANAMEX 7011128337 INGRESOS</t>
  </si>
  <si>
    <t>BANAMEX 7011128337 EGRESOS</t>
  </si>
  <si>
    <t>BANAMEX 70111306719 INGRESOS</t>
  </si>
  <si>
    <t>BANAMEX 70111306719 EGRESOS</t>
  </si>
  <si>
    <t>BANAMEX 7011128329 INGRESOS</t>
  </si>
  <si>
    <t>BANAMEX 7011128329 EGRESOS</t>
  </si>
  <si>
    <t>HSBC 4060872751 INGRESOS</t>
  </si>
  <si>
    <t>HSBC 4060872751 EGRESOS</t>
  </si>
  <si>
    <t>BANAMEX 70117388296 INGRESOS</t>
  </si>
  <si>
    <t>BANAMEX 70117388296 EGRESOS</t>
  </si>
  <si>
    <t>BANAMEX 70117388342 INGRESOS</t>
  </si>
  <si>
    <t>BANAMEX 70117388342 EGRESOS</t>
  </si>
  <si>
    <t>BANAMEX 70117388334 INGRESOS</t>
  </si>
  <si>
    <t>BANAMEX 70117388334 EGRESOS</t>
  </si>
  <si>
    <t>BANAMEX 70122785643 INGRESOS</t>
  </si>
  <si>
    <t>BANAMEX 70122785643 EGRESOS</t>
  </si>
  <si>
    <t>BANAMEX 70122884358 INGRESOS</t>
  </si>
  <si>
    <t>BANAMEX 70122884358 EGRESOS</t>
  </si>
  <si>
    <t>BANAMEX 70123421475 INGRESOS</t>
  </si>
  <si>
    <t>BANAMEX 70123421475 EGRESOS</t>
  </si>
  <si>
    <t>BANAMEX 70125867047 INGRESOS</t>
  </si>
  <si>
    <t>BANAMEX 70125867047 EGRESOS</t>
  </si>
  <si>
    <t>BANAMEX 70126790951 INGRESOS</t>
  </si>
  <si>
    <t>BANAMEX 70126790951 EGRESOS</t>
  </si>
  <si>
    <t>BANAMEX 70126790978 INGRESOS</t>
  </si>
  <si>
    <t>BANAMEX 70126790978 EGRESOS</t>
  </si>
  <si>
    <t>BANAMEX 70126790943 PRINCIPAL</t>
  </si>
  <si>
    <t>BANAMEX 70126790943 INGRESOS</t>
  </si>
  <si>
    <t>BANAMEX 70126790943 EGRESOS</t>
  </si>
  <si>
    <t>BANAMEX 70117388350 INGRESOS</t>
  </si>
  <si>
    <t>BANAMEX 70117388350 EGRESOS</t>
  </si>
  <si>
    <t>BANAMEX 70117388369 INGRESOS</t>
  </si>
  <si>
    <t>BANAMEX 70117388369 EGRESOS</t>
  </si>
  <si>
    <t>BANAMEX 70117569274 INGRESOS</t>
  </si>
  <si>
    <t>BANAMEX 70117569274 EGRESOS</t>
  </si>
  <si>
    <t>BANAMEX 70117900442 INGRESOS</t>
  </si>
  <si>
    <t>BANAMEX 70117900442 EGRESOS</t>
  </si>
  <si>
    <t>BANAMEX 70118637230 INGRESOS</t>
  </si>
  <si>
    <t>BANAMEX 70118637230 EGRESOS</t>
  </si>
  <si>
    <t>BANAMEX 70118637249 INGRESOS</t>
  </si>
  <si>
    <t>BANAMEX 70118637249 EGRESOS</t>
  </si>
  <si>
    <t>BANAMEX 70120143857 INGRESOS</t>
  </si>
  <si>
    <t>BANAMEX 70120143857 EGRESOS</t>
  </si>
  <si>
    <t>BANAMEX 70121227892 INGRESOS</t>
  </si>
  <si>
    <t>BANAMEX 70121227892 EGRESOS</t>
  </si>
  <si>
    <t>BANCO DEL BAJIO 219728150101 INGRESOS</t>
  </si>
  <si>
    <t>BANCO DEL BAJIO 219728150101 EGRESOS</t>
  </si>
  <si>
    <t>BANCO DEL BAJIO 219729220101 INGRESOS</t>
  </si>
  <si>
    <t>BANCO DEL BAJIO 219729220101 EGRESOS</t>
  </si>
  <si>
    <t>BANCO DEL BAJIO 220469990101 INGRESOS</t>
  </si>
  <si>
    <t>BANCO DEL BAJIO 220469990101 EGRESOS</t>
  </si>
  <si>
    <t>BANCO DEL BAJIO 220525260101 INGRESOS</t>
  </si>
  <si>
    <t>BANCO DEL BAJIO 220525260101 EGRESOS</t>
  </si>
  <si>
    <t>BANCO DEL BAJIO 220527730101 INGRESOS</t>
  </si>
  <si>
    <t>BANCO DEL BAJIO 220527730101 EGRESOS</t>
  </si>
  <si>
    <t>BANCO DEL BAJIO 220755500101 INGRESOS</t>
  </si>
  <si>
    <t>BANCO DEL BAJIO 220755500101 EGRESOS</t>
  </si>
  <si>
    <t>BANCO DEL BAJIO 220529970101 INGRESOS</t>
  </si>
  <si>
    <t>BANCO DEL BAJIO 220529970101 EGRESOS</t>
  </si>
  <si>
    <t>BANCO DEL BAJIO 220514290101 INGRESOS</t>
  </si>
  <si>
    <t>BANCO DEL BAJIO 220514290101 EGRESOS</t>
  </si>
  <si>
    <t>BANCO DEL BAJIO 220759310101 INGRESOS</t>
  </si>
  <si>
    <t>BANCO DEL BAJIO 220759310101 EGRESOS</t>
  </si>
  <si>
    <t>HSBC 04061587069 INGRESOS</t>
  </si>
  <si>
    <t>HSBC 04061587069 EGRESOS</t>
  </si>
  <si>
    <t>BANCO DEL BAJIO 221131040101 INGRESOS</t>
  </si>
  <si>
    <t>BANCO DEL BAJIO 221131040101 EGRESOS</t>
  </si>
  <si>
    <t>HSBC 04061587051 INGRESOS</t>
  </si>
  <si>
    <t>HSBC 04061587051 EGRESOS</t>
  </si>
  <si>
    <t>BANCO DEL BAJIO 222372750101 INGRESOS</t>
  </si>
  <si>
    <t>BANCO DEL BAJIO 222372750101 EGRESOS</t>
  </si>
  <si>
    <t>HSBC 04061587127 INGRESOS</t>
  </si>
  <si>
    <t>HSBC 04061587127 EGRESOS</t>
  </si>
  <si>
    <t>HSBC 04061587150 INGRESOS</t>
  </si>
  <si>
    <t>HSBC 04061587150 EGRESOS</t>
  </si>
  <si>
    <t>HSBC 04061587168 INGRESOS</t>
  </si>
  <si>
    <t>HSBC 04061587168 EGRESOS</t>
  </si>
  <si>
    <t>HSBC 04061587325 INGRESOS</t>
  </si>
  <si>
    <t>HSBC 04061587325 EGRESOS</t>
  </si>
  <si>
    <t>HSBC 04061587333 INGRESOS</t>
  </si>
  <si>
    <t>HSBC 04061587333 EGRESOS</t>
  </si>
  <si>
    <t>BANREGIO 177974500016 INGRESOS</t>
  </si>
  <si>
    <t>BANREGIO 177974500016 EGRESOS</t>
  </si>
  <si>
    <t>BBVA BANCOMER 0112383152 PRINCIPAL</t>
  </si>
  <si>
    <t>BBVA BANCOMER 0112383152 INGRESOS</t>
  </si>
  <si>
    <t>BBVA BANCOMER 0112383152 EGRESOS</t>
  </si>
  <si>
    <t>BBVA BANCOMER 0112383160 INGRESOS</t>
  </si>
  <si>
    <t>BBVA BANCOMER 0112383160 EGRESOS</t>
  </si>
  <si>
    <t>BANREGIO 177973980014 INGRESOS</t>
  </si>
  <si>
    <t>BANREGIO 177973980014 EGRESOS</t>
  </si>
  <si>
    <t>BANREGIO 177973840018 INGRESOS</t>
  </si>
  <si>
    <t>BANREGIO 177973840018 EGRESOS</t>
  </si>
  <si>
    <t>SANTANDER 18000092414 INGRESOS</t>
  </si>
  <si>
    <t>SANTANDER 18000092414 EGRESOS</t>
  </si>
  <si>
    <t>HSBC 4062305420 INGRESOS</t>
  </si>
  <si>
    <t>HSBC 4062305420 EGRESOS</t>
  </si>
  <si>
    <t>SANTANDER 18000119558 INGRESOS</t>
  </si>
  <si>
    <t>SANTANDER 18000119558 EGRESOS</t>
  </si>
  <si>
    <t>HSBC 4063038616 INGRESOS</t>
  </si>
  <si>
    <t>HSBC 4063038616 EGRESOS</t>
  </si>
  <si>
    <t>HSBC 4063038624 INGRESOS</t>
  </si>
  <si>
    <t>HSBC 4063038624 EGRESOS</t>
  </si>
  <si>
    <t>BANCO DEL BAJIO 259314860101 INGRESOS</t>
  </si>
  <si>
    <t>BANCO DEL BAJIO 259314860101 EGRESOS</t>
  </si>
  <si>
    <t>BANCO DEL BAJIO 259311890101 INGRESOS</t>
  </si>
  <si>
    <t>BANCO DEL BAJIO 259311890101 EGRESOS</t>
  </si>
  <si>
    <t>SANTANDER 18000123977 INGRESOS</t>
  </si>
  <si>
    <t>SANTANDER 18000123977 EGRESOS</t>
  </si>
  <si>
    <t>SANTANDER 18000123994 INGRESOS</t>
  </si>
  <si>
    <t>SANTANDER 18000123994 EGRESOS</t>
  </si>
  <si>
    <t>SANTANDER 18000123929 INGRESOS</t>
  </si>
  <si>
    <t>SANTANDER 18000123929 EGRESOS</t>
  </si>
  <si>
    <t>SANTANDER 18000123932 INGRESOS</t>
  </si>
  <si>
    <t>SANTANDER 18000123932 EGRESOS</t>
  </si>
  <si>
    <t>SANTANDER 18000123980 INGRESOS</t>
  </si>
  <si>
    <t>SANTANDER 18000123980 EGRESOS</t>
  </si>
  <si>
    <t>BANCO DEL BAJIO 261106680101 INGRESOS</t>
  </si>
  <si>
    <t>BANCO DEL BAJIO 261106680101 EGRESOS</t>
  </si>
  <si>
    <t>BANCO DEL BAJIO 261022100101 INGRESOS</t>
  </si>
  <si>
    <t>BANCO DEL BAJIO 261022100101 EGRESOS</t>
  </si>
  <si>
    <t>BANCO DEL BAJIO 260444530101 INGRESOS</t>
  </si>
  <si>
    <t>BANCO DEL BAJIO 260444530101 EGRESOS</t>
  </si>
  <si>
    <t>BANCO DEL BAJIO 261476370101 INGRESOS</t>
  </si>
  <si>
    <t>BANCO DEL BAJIO 261476370101 EGRESOS</t>
  </si>
  <si>
    <t>SANTANDER 18000123946 INGRESOS</t>
  </si>
  <si>
    <t>SANTANDER 18000123946 EGRESOS</t>
  </si>
  <si>
    <t>SANTANDER 18000123963 INGRESOS</t>
  </si>
  <si>
    <t>SANTANDER 18000123963 EGRESOS</t>
  </si>
  <si>
    <t>BANAMEX 70141157009 PRINCIPAL</t>
  </si>
  <si>
    <t>BANAMEX 70141157009 INGRESOS</t>
  </si>
  <si>
    <t>BANAMEX 70141157009 EGRESOS</t>
  </si>
  <si>
    <t>BANAMEX 70141156991 INGRESOS</t>
  </si>
  <si>
    <t>BANAMEX 70141156991 EGRESOS</t>
  </si>
  <si>
    <t>BANAMEX 70141156967 INGRESOS</t>
  </si>
  <si>
    <t>BANAMEX 70141156967 EGRESOS</t>
  </si>
  <si>
    <t>BANAMEX 70141157017 INGRESOS</t>
  </si>
  <si>
    <t>BANAMEX 70141157017 EGRESOS</t>
  </si>
  <si>
    <t>BANAMEX 70141156975 INGRESOS</t>
  </si>
  <si>
    <t>BANAMEX 70141156975 EGRESOS</t>
  </si>
  <si>
    <t>BANAMEX 70141156983 INGRESOS</t>
  </si>
  <si>
    <t>BANAMEX 70141156983 EGRESOS</t>
  </si>
  <si>
    <t>BANAMEX 70141157025 INGRESOS</t>
  </si>
  <si>
    <t>BANAMEX 70141157025 EGRESOS</t>
  </si>
  <si>
    <t>HSBC 4063038905 INGRESOS</t>
  </si>
  <si>
    <t>HSBC 4063038905 EGRESOS</t>
  </si>
  <si>
    <t>HSBC 4063038897 INGRESOS</t>
  </si>
  <si>
    <t>HSBC 4063038897 EGRESOS</t>
  </si>
  <si>
    <t>HSBC 4063038889 INGRESOS</t>
  </si>
  <si>
    <t>HSBC 4063038889 EGRESOS</t>
  </si>
  <si>
    <t>HSBC 4063038871 INGRESOS</t>
  </si>
  <si>
    <t>HSBC 4063038871 EGRESOS</t>
  </si>
  <si>
    <t>HSBC 4063038798 INGRESOS</t>
  </si>
  <si>
    <t>HSBC 4063038798 EGRESOS</t>
  </si>
  <si>
    <t>HSBC 4063038780 INGRESOS</t>
  </si>
  <si>
    <t>HSBC 4063038780 EGRESOS</t>
  </si>
  <si>
    <t>HSBC 4063038772 INGRESOS</t>
  </si>
  <si>
    <t>HSBC 4063038772 EGRESOS</t>
  </si>
  <si>
    <t>BANCO DEL BAJIO 262348800101 INGRESOS</t>
  </si>
  <si>
    <t>BANCO DEL BAJIO 262348800101 EGRESOS</t>
  </si>
  <si>
    <t>BANCO DEL BAJIO 262353410101 INGRESOS</t>
  </si>
  <si>
    <t>BANCO DEL BAJIO 262353410101 EGRESOS</t>
  </si>
  <si>
    <t>HSBC 4063039168 INGRESOS</t>
  </si>
  <si>
    <t>HSBC 4063039168 EGRESOS</t>
  </si>
  <si>
    <t>HSBC 4063039267 INGRESOS</t>
  </si>
  <si>
    <t>HSBC 4063039267 EGRESOS</t>
  </si>
  <si>
    <t>HSBC 4063039275 INGRESOS</t>
  </si>
  <si>
    <t>HSBC 4063039275 EGRESOS</t>
  </si>
  <si>
    <t>BANCO DEL BAJIO 266732690101 INGRESOS</t>
  </si>
  <si>
    <t>BANCO DEL BAJIO 266732690101 EGRESOS</t>
  </si>
  <si>
    <t>BANCO DEL BAJIO 267886460201 INGRESOS</t>
  </si>
  <si>
    <t>BANCO DEL BAJIO 267886460201 EGRESOS</t>
  </si>
  <si>
    <t>BANCO DEL BAJIO 277613780101 INGRESOS</t>
  </si>
  <si>
    <t>BANCO DEL BAJIO 277613780101 EGRESOS</t>
  </si>
  <si>
    <t>HSBC 4064315161 INGRESOS</t>
  </si>
  <si>
    <t>HSBC 4064315161 EGRESOS</t>
  </si>
  <si>
    <t>HSBC 4064315153 INGRESOS</t>
  </si>
  <si>
    <t>HSBC 4064315153 EGRESOS</t>
  </si>
  <si>
    <t>HSBC 4064221484 INGRESOS</t>
  </si>
  <si>
    <t>HSBC 4064221484 EGRESOS</t>
  </si>
  <si>
    <t>SANTANDER 18000156085 INGRESOS</t>
  </si>
  <si>
    <t>SANTANDER 18000156085 EGRESOS</t>
  </si>
  <si>
    <t>BBVA BANCOMER 0115629454 INGRESOS</t>
  </si>
  <si>
    <t>BBVA BANCOMER 0115629454 EGRESOS</t>
  </si>
  <si>
    <t>SANTANDER 18000157748 INGRESOS</t>
  </si>
  <si>
    <t>SANTANDER 18000157748 EGRESOS</t>
  </si>
  <si>
    <t>BBVA BANCOMER 0115896991 INGRESOS</t>
  </si>
  <si>
    <t>BBVA BANCOMER 0115896991 EGRESOS</t>
  </si>
  <si>
    <t>BBVA BANCOMER 0115897025 INGRESOS</t>
  </si>
  <si>
    <t>BBVA BANCOMER 0115897025 EGRESOS</t>
  </si>
  <si>
    <t>BBVA BANCOMER 0115897041 INGRESOS</t>
  </si>
  <si>
    <t>BBVA BANCOMER 0115897041 EGRESOS</t>
  </si>
  <si>
    <t>BBVA BANCOMER 0115974062 INGRESOS</t>
  </si>
  <si>
    <t>BBVA BANCOMER 0115974062 EGRESOS</t>
  </si>
  <si>
    <t>HSBC 4061922415 INGRESOS</t>
  </si>
  <si>
    <t>HSBC 4061922415 EGRESOS</t>
  </si>
  <si>
    <t>HSBC 4063748255 INGRESOS</t>
  </si>
  <si>
    <t>HSBC 4063748255 EGRESOS</t>
  </si>
  <si>
    <t>HSBC 4064137565 INGRESOS</t>
  </si>
  <si>
    <t>HSBC 4064137565 EGRESOS</t>
  </si>
  <si>
    <t>HSBC 4064315435 INGRESOS</t>
  </si>
  <si>
    <t>HSBC 4064315435 EGRESOS</t>
  </si>
  <si>
    <t>HSBC 4064315443 INGRESOS</t>
  </si>
  <si>
    <t>HSBC 4064315443 EGRESOS</t>
  </si>
  <si>
    <t>HSBC 4064315450 INGRESOS</t>
  </si>
  <si>
    <t>HSBC 4064315450 EGRESOS</t>
  </si>
  <si>
    <t>HSBC 4064842446 INGRESOS</t>
  </si>
  <si>
    <t>HSBC 4064842446 EGRESOS</t>
  </si>
  <si>
    <t>HSBC 4064315377 INGRESOS</t>
  </si>
  <si>
    <t>HSBC 4064315377 EGRESOS</t>
  </si>
  <si>
    <t>SABADELL 00002112104 INGRESOS</t>
  </si>
  <si>
    <t>SABADELL 00002112104 EGRESOS</t>
  </si>
  <si>
    <t>SABADELL 00002112103 INGRESOS</t>
  </si>
  <si>
    <t>SABADELL 00002112103 EGRESOS</t>
  </si>
  <si>
    <t>SABADELL 00002112102 INGRESOS</t>
  </si>
  <si>
    <t>SABADELL 00002112102 EGRESOS</t>
  </si>
  <si>
    <t>SABADELL 00002112105 INGRESOS</t>
  </si>
  <si>
    <t>SABADELL 00002112105 EGRESOS</t>
  </si>
  <si>
    <t>SABADELL 00002112106 INGRESOS</t>
  </si>
  <si>
    <t>SABADELL 00002112106 EGRESOS</t>
  </si>
  <si>
    <t>SABADELL 00002112107 INGRESOS</t>
  </si>
  <si>
    <t>SABADELL 00002112107 EGRESOS</t>
  </si>
  <si>
    <t>BANORTE 1133762654 INGRESOS</t>
  </si>
  <si>
    <t>BANORTE 1133762654 EGRESOS</t>
  </si>
  <si>
    <t>BBVA BANCOMER 0116110347 INGRESOS</t>
  </si>
  <si>
    <t>BBVA BANCOMER 0116110347 EGRESOS</t>
  </si>
  <si>
    <t>BBVA BANCOMER 0116110320 INGRESOS</t>
  </si>
  <si>
    <t>BBVA BANCOMER 0116110320 EGRESOS</t>
  </si>
  <si>
    <t>BANCO DEL BAJIO 310376410101 INGRESOS</t>
  </si>
  <si>
    <t>BANCO DEL BAJIO 310376410101 EGRESOS</t>
  </si>
  <si>
    <t>BANCO DEL BAJIO 310376250101 INGRESOS</t>
  </si>
  <si>
    <t>BANCO DEL BAJIO 310376250101 EGRESOS</t>
  </si>
  <si>
    <t>BANREGIO 177965320013 INGRESOS</t>
  </si>
  <si>
    <t>BANREGIO 177965320013 EGRESOS</t>
  </si>
  <si>
    <t>BANREGIO 177965310026 INGRESOS</t>
  </si>
  <si>
    <t>BANREGIO 177965310026 EGRESOS</t>
  </si>
  <si>
    <t>BANREGIO 177964550015 INGRESOS</t>
  </si>
  <si>
    <t>BANREGIO 177964550015 EGRESOS</t>
  </si>
  <si>
    <t>BANREGIO 177964540010 INGRESOS</t>
  </si>
  <si>
    <t>BANREGIO 177964540010 EGRESOS</t>
  </si>
  <si>
    <t>BANCO DEL BAJIO 323516110101 INGRESOS</t>
  </si>
  <si>
    <t>BANCO DEL BAJIO 323516110101 EGRESOS</t>
  </si>
  <si>
    <t>BANCO DEL BAJIO 324176020101 INGRESOS</t>
  </si>
  <si>
    <t>BANCO DEL BAJIO 324176020101 EGRESOS</t>
  </si>
  <si>
    <t>BANREGIO 177964210010 INGRESOS</t>
  </si>
  <si>
    <t>BANREGIO 177964210010 EGRESOS</t>
  </si>
  <si>
    <t>BANREGIO 177964200014 INGRESOS</t>
  </si>
  <si>
    <t>BANREGIO 177964200014 EGRESOS</t>
  </si>
  <si>
    <t>BANREGIO 177963980016 INGRESOS</t>
  </si>
  <si>
    <t>BANREGIO 177963980016 EGRESOS</t>
  </si>
  <si>
    <t>BANCO DEL BAJIO 327197420101 INGRESOS</t>
  </si>
  <si>
    <t>BANCO DEL BAJIO 327197420101 EGRESOS</t>
  </si>
  <si>
    <t>SANTANDER 18000190728 INGRESOS</t>
  </si>
  <si>
    <t>SANTANDER 18000190728 EGRESOS</t>
  </si>
  <si>
    <t>SANTANDER 18000190805 INGRESOS</t>
  </si>
  <si>
    <t>SANTANDER 18000190805 EGRESOS</t>
  </si>
  <si>
    <t>BBVA BANCOMER 0117497156 INGRESOS</t>
  </si>
  <si>
    <t>BBVA BANCOMER 0117497156 EGRESOS</t>
  </si>
  <si>
    <t>BBVA BANCOMER 0117543689 INGRESOS</t>
  </si>
  <si>
    <t>BBVA BANCOMER 0117543689 EGRESOS</t>
  </si>
  <si>
    <t>BANREGIO 177962970017 INGRESOS</t>
  </si>
  <si>
    <t>BANREGIO 177962970017 EGRESOS</t>
  </si>
  <si>
    <t>BBVA BANCOMER 0118407584 INGRESOS</t>
  </si>
  <si>
    <t>BBVA BANCOMER 0118407584 EGRESOS</t>
  </si>
  <si>
    <t>HSBC 4066320839 INGRESOS</t>
  </si>
  <si>
    <t>HSBC 4066320839 EGRESOS</t>
  </si>
  <si>
    <t>BANREGIO 177961240015 INGRESOS</t>
  </si>
  <si>
    <t>BANREGIO 177961240015 EGRESOS</t>
  </si>
  <si>
    <t>BANREGIO 177960110011 INGRESOS</t>
  </si>
  <si>
    <t>BANREGIO 177960110011 EGRESOS</t>
  </si>
  <si>
    <t>BANREGIO 177958550011 INGRESOS</t>
  </si>
  <si>
    <t>BANREGIO 177958550011 EGRESOS</t>
  </si>
  <si>
    <t>BANREGIO 177958540016 INGRESOS</t>
  </si>
  <si>
    <t>BANREGIO 177958540016 EGRESOS</t>
  </si>
  <si>
    <t>BANREGIO 177958530011 INGRESOS</t>
  </si>
  <si>
    <t>BANREGIO 177958530011 EGRESOS</t>
  </si>
  <si>
    <t>BANREGIO 177958520015 INGRESOS</t>
  </si>
  <si>
    <t>BANREGIO 177958520015 EGRESOS</t>
  </si>
  <si>
    <t>BANREGIO 177958510010 INGRESOS</t>
  </si>
  <si>
    <t>BANREGIO 177958510010 EGRESOS</t>
  </si>
  <si>
    <t>BANREGIO 177958500014 INGRESOS</t>
  </si>
  <si>
    <t>BANREGIO 177958500014 EGRESOS</t>
  </si>
  <si>
    <t>BANREGIO 177958490019 INGRESOS</t>
  </si>
  <si>
    <t>BANREGIO 177958490019 EGRESOS</t>
  </si>
  <si>
    <t>BANCO DEL BAJIO 401556400101 INGRESOS</t>
  </si>
  <si>
    <t>BANCO DEL BAJIO 401556400101 EGRESOS</t>
  </si>
  <si>
    <t>BANAMEX 70141157289 INGRESOS</t>
  </si>
  <si>
    <t>BANAMEX 70141157289 EGRESOS</t>
  </si>
  <si>
    <t>BANREGIO 177957520011 INGRESOS</t>
  </si>
  <si>
    <t>BANREGIO 177957520011 EGRESOS</t>
  </si>
  <si>
    <t>BANREGIO 177957430012 INGRESOS</t>
  </si>
  <si>
    <t>BANREGIO 177957430012 EGRESOS</t>
  </si>
  <si>
    <t>BANREGIO 177957200017 INGRESOS</t>
  </si>
  <si>
    <t>BANREGIO 177957200017 EGRESOS</t>
  </si>
  <si>
    <t>BANREGIO 177956930011 INGRESOS</t>
  </si>
  <si>
    <t>BANREGIO 177956930011 EGRESOS</t>
  </si>
  <si>
    <t>BANREGIO 177955840019 INGRESOS</t>
  </si>
  <si>
    <t>BANREGIO 177955840019 EGRESOS</t>
  </si>
  <si>
    <t>BANREGIO 177955870015 INGRESOS</t>
  </si>
  <si>
    <t>BANREGIO 177955870015 EGRESOS</t>
  </si>
  <si>
    <t>BANAMEX 70141157467 INGRESOS</t>
  </si>
  <si>
    <t>BANAMEX 70141157467 EGRESOS</t>
  </si>
  <si>
    <t>BANAMEX 70141157475 INGRESOS</t>
  </si>
  <si>
    <t>BANAMEX 70141157475 EGRESOS</t>
  </si>
  <si>
    <t>SANTANDER 18000296546 INGRESOS</t>
  </si>
  <si>
    <t>SANTANDER 18000296546 EGRESOS</t>
  </si>
  <si>
    <t>SANTANDER 18000296501 INGRESOS</t>
  </si>
  <si>
    <t>SANTANDER 18000296501 EGRESOS</t>
  </si>
  <si>
    <t>SANTANDER 18000296515 INGRESOS</t>
  </si>
  <si>
    <t>SANTANDER 18000296515 EGRESOS</t>
  </si>
  <si>
    <t>SANTANDER 18000296529 INGRESOS</t>
  </si>
  <si>
    <t>SANTANDER 18000296529 EGRESOS</t>
  </si>
  <si>
    <t>SANTANDER 18000296469 INGRESOS</t>
  </si>
  <si>
    <t>SANTANDER 18000296469 EGRESOS</t>
  </si>
  <si>
    <t>SANTANDER 18000296532 INGRESOS</t>
  </si>
  <si>
    <t>SANTANDER 18000296532 EGRESOS</t>
  </si>
  <si>
    <t>BANAMEX 70141157521 INGRESOS</t>
  </si>
  <si>
    <t>BANAMEX 70141157521 EGRESOS</t>
  </si>
  <si>
    <t>BANAMEX 70141157505 INGRESOS</t>
  </si>
  <si>
    <t>BANAMEX 70141157505 EGRESOS</t>
  </si>
  <si>
    <t>BANAMEX 70141157483 INGRESOS</t>
  </si>
  <si>
    <t>BANAMEX 70141157483 EGRESOS</t>
  </si>
  <si>
    <t>BANAMEX 70141157513 INGRESOS</t>
  </si>
  <si>
    <t>BANAMEX 70141157513 EGRESOS</t>
  </si>
  <si>
    <t>BANAMEX 70141157491 INGRESOS</t>
  </si>
  <si>
    <t>BANAMEX 70141157491 EGRESOS</t>
  </si>
  <si>
    <t>BANREGIO 177954770017 INGRESOS</t>
  </si>
  <si>
    <t>BANREGIO 177954770017 EGRESOS</t>
  </si>
  <si>
    <t>BANREGIO 177954580013 INGRESOS</t>
  </si>
  <si>
    <t>BANREGIO 177954580013 EGRESOS</t>
  </si>
  <si>
    <t>BANAMEX 70141157564 INGRESOS</t>
  </si>
  <si>
    <t>BANAMEX 70141157564 EGRESOS</t>
  </si>
  <si>
    <t>BANREGIO 177952410013 INGRESOS</t>
  </si>
  <si>
    <t>BANREGIO 177952410013 EGRESOS</t>
  </si>
  <si>
    <t>BANORTE 1327346611 INGRESOS</t>
  </si>
  <si>
    <t>BANORTE 1327346611 EGRESOS</t>
  </si>
  <si>
    <t>BANREGIO 177952300013 INGRESOS</t>
  </si>
  <si>
    <t>BANREGIO 177952300013 EGRESOS</t>
  </si>
  <si>
    <t>BANREGIO 177952290018 INGRESOS</t>
  </si>
  <si>
    <t>BANREGIO 177952290018 EGRESOS</t>
  </si>
  <si>
    <t>BBVA BANCOMER 0125584272 INGRESOS</t>
  </si>
  <si>
    <t>BBVA BANCOMER 0125584272 EGRESOS</t>
  </si>
  <si>
    <t>BBVA BANCOMER 0125584299 INGRESOS</t>
  </si>
  <si>
    <t>BBVA BANCOMER 0125584299 EGRESOS</t>
  </si>
  <si>
    <t>BBVA BANCOMER 0125584337 INGRESOS</t>
  </si>
  <si>
    <t>BBVA BANCOMER 0125584337 EGRESOS</t>
  </si>
  <si>
    <t>BBVA BANCOMER 0125584361 INGRESOS</t>
  </si>
  <si>
    <t>BBVA BANCOMER 0125584426 INGRESOS</t>
  </si>
  <si>
    <t>BBVA BANCOMER 0125584515 INGRESOS</t>
  </si>
  <si>
    <t>BBVA BANCOMER 0125584515 EGRESOS</t>
  </si>
  <si>
    <t>BBVA BANCOMER 0125584531 INGRESOS</t>
  </si>
  <si>
    <t>BBVA BANCOMER 0125584620 INGRESOS</t>
  </si>
  <si>
    <t>BBVA BANCOMER 0125584620 EGRESOS</t>
  </si>
  <si>
    <t>BBVA BANCOMER 0125584647 INGRESOS</t>
  </si>
  <si>
    <t>BBVA BANCOMER 0125584647 EGRESOS</t>
  </si>
  <si>
    <t>BBVA BANCOMER 0125584663 INGRESOS</t>
  </si>
  <si>
    <t>BBVA BANCOMER 0125584663 EGRESOS</t>
  </si>
  <si>
    <t>BBVA BANCOMER 0125584329 INGRESOS</t>
  </si>
  <si>
    <t>BBVA BANCOMER 0125584329 EGRESOS</t>
  </si>
  <si>
    <t>BBVA BANCOMER 0125584396 INGRESOS</t>
  </si>
  <si>
    <t>BBVA BANCOMER 0125584701 INGRESOS</t>
  </si>
  <si>
    <t>BBVA BANCOMER 0125584701 EGRESOS</t>
  </si>
  <si>
    <t>BBVA BANCOMER 0125584787 INGRESOS</t>
  </si>
  <si>
    <t>BBVA BANCOMER 0125584787 EGRESOS</t>
  </si>
  <si>
    <t>BBVA BANCOMER 0125584833 INGRESOS</t>
  </si>
  <si>
    <t>BBVA BANCOMER 0125584833 EGRESOS</t>
  </si>
  <si>
    <t>BBVA BANCOMER 0125584604 INGRESOS</t>
  </si>
  <si>
    <t>BBVA BANCOMER 0125584604 EGRESOS</t>
  </si>
  <si>
    <t>BBVA BANCOMER 0125584558 INGRESOS</t>
  </si>
  <si>
    <t>BBVA BANCOMER 0125584558 EGRESOS</t>
  </si>
  <si>
    <t>BBVA BANCOMER 0125584507 INGRESOS</t>
  </si>
  <si>
    <t>BBVA BANCOMER 0125584442 INGRESOS</t>
  </si>
  <si>
    <t>BBVA BANCOMER 0125584442 EGRESOS</t>
  </si>
  <si>
    <t>BBVA BANCOMER 0125584353 INGRESOS</t>
  </si>
  <si>
    <t>BBVA BANCOMER 0125584205 INGRESOS</t>
  </si>
  <si>
    <t>BBVA BANCOMER 0125584175 INGRESOS</t>
  </si>
  <si>
    <t>BBVA BANCOMER 0125584175 EGRESOS</t>
  </si>
  <si>
    <t>BBVA BANCOMER 0125584140 INGRESOS</t>
  </si>
  <si>
    <t>BBVA BANCOMER 0125584140 EGRESOS</t>
  </si>
  <si>
    <t>BANREGIO 177951940019 INGRESOS</t>
  </si>
  <si>
    <t>BANREGIO 177951940019 EGRESOS</t>
  </si>
  <si>
    <t>BANREGIO 177951900017 INGRESOS</t>
  </si>
  <si>
    <t>BANREGIO 177951900017 EGRESOS</t>
  </si>
  <si>
    <t>BANORTE 0659520674 PRINCIPAL (FONDO AHORRO UG)</t>
  </si>
  <si>
    <t>BANORTE 0659520674 INGRESOS (FONDO AHORRO UG)</t>
  </si>
  <si>
    <t>BANORTE 0659520674 EGRESOS (FONDO AHORRO UG)</t>
  </si>
  <si>
    <t>BBVA BANCOMER 0105422256</t>
  </si>
  <si>
    <t>SUELDOS PAGADOS POR ANTICIPADO</t>
  </si>
  <si>
    <t>ADELANTO DE QUINCENA</t>
  </si>
  <si>
    <t>DIFERENCIA EN DECLARACION ANUAL ISPT</t>
  </si>
  <si>
    <t>DIVERSAS</t>
  </si>
  <si>
    <t>CUENTAS POR COBRAR A EMPLEADOS DIVERSOS</t>
  </si>
  <si>
    <t>PLAN DE PERMANENCIA</t>
  </si>
  <si>
    <t>BECARIOS PROMEP</t>
  </si>
  <si>
    <t>RED MEDICA</t>
  </si>
  <si>
    <t>CUENTA PUENTE RED MEDICA</t>
  </si>
  <si>
    <t>Intereses por cobrar empleados</t>
  </si>
  <si>
    <t>CUENTAS POR COBRAR POR SUBSISTENCIAS</t>
  </si>
  <si>
    <t>CUENTA POR COBRAR A LA FEDERACION</t>
  </si>
  <si>
    <t>CUENTAS POR COBRAR A ENTIDADES FEDERATIVAS Y MUN.</t>
  </si>
  <si>
    <t>OTRAS CUENTAS POR COBRAR A CORTO PLAZO</t>
  </si>
  <si>
    <t>CUENTA POR COBRAR INGRESOS POR VENTA DE BIENES Y S</t>
  </si>
  <si>
    <t>DEUDORES DIVERSOS POR COBRAR A CORTO PLAZO</t>
  </si>
  <si>
    <t>GASTOS POR COMPROBAR</t>
  </si>
  <si>
    <t>RESPONSIVAS</t>
  </si>
  <si>
    <t>SUBSIDIO AL EMPLEO</t>
  </si>
  <si>
    <t>DEUDORES DIVERSOS CORTO PLAZO</t>
  </si>
  <si>
    <t>Cuenta RH aportación pensiones</t>
  </si>
  <si>
    <t>Aportación Red Médica</t>
  </si>
  <si>
    <t>INGRESOS POR RECUPERAR PRODUCTOS</t>
  </si>
  <si>
    <t>Ingresos Pagados de más (Ejerc.Ant.)</t>
  </si>
  <si>
    <t>Sección Infantil (Música)</t>
  </si>
  <si>
    <t>CUENTAS POR COBRAR A EMPLEADOS PRESTAMOS General</t>
  </si>
  <si>
    <t>CUENTAS POR COBRAR A EMPLEADOS PRESTAMOS CME</t>
  </si>
  <si>
    <t>CUENTAS POR COBRAR A EMPLEADOS PRESTAMOS UTILES ES</t>
  </si>
  <si>
    <t>CUENTAS POR COBRAR A EMPLEADOS RESTRUCTURA RENOVA</t>
  </si>
  <si>
    <t>IVA ACREDITABLE TASA 16%</t>
  </si>
  <si>
    <t>OTRAS CUENTAS POR COBRAR RH</t>
  </si>
  <si>
    <t>ANTICIPO A PROVEEDORES POR ADQUISICION DE BIENES Y</t>
  </si>
  <si>
    <t>ANTICIPO A CONTRATISTAS POR OBRAS A CORTO PLAZO</t>
  </si>
  <si>
    <t>MATERIALES Y UTILES DE OFICINA</t>
  </si>
  <si>
    <t>EQUIPOS MENORES DE OFICINA</t>
  </si>
  <si>
    <t>MATERIALES Y UTILES DE TECNOLOGIAS DE LA INFORMACI</t>
  </si>
  <si>
    <t>EQUIPOS MENORES DE TECNOLOGIAS DE LA INFORMACION Y</t>
  </si>
  <si>
    <t>MATERIAL DE LIMPIEZA</t>
  </si>
  <si>
    <t>MATERIALES Y UTILES DE ENSEÑANZA</t>
  </si>
  <si>
    <t>PRODUCTOS ALIMENTICIOS PARA EL PERSONAL EN LAS INS</t>
  </si>
  <si>
    <t>MATERIAL ELECTRICO Y ELECTRONICO</t>
  </si>
  <si>
    <t>ESTRUCTURAS Y MANUFACTURAS</t>
  </si>
  <si>
    <t>MATERIALES DIVERSOS</t>
  </si>
  <si>
    <t>PLAGUICIDAS Y PESTICIDAS</t>
  </si>
  <si>
    <t>HERRAMIENTAS MENORES</t>
  </si>
  <si>
    <t>REFACCIONES Y ACCESORIOS MENORES DE EDIFICIOS</t>
  </si>
  <si>
    <t>REFACCIONES Y ACCESORIOS MENORES DE EQUIPO DE COMP</t>
  </si>
  <si>
    <t>ESTIMACIONES PARA CUENTAS INCOBRABLES POR COBRAR A</t>
  </si>
  <si>
    <t>DEPOSITOS EN GARANTIA</t>
  </si>
  <si>
    <t>BANAMEX 1357628 PRINCIPAL (SEGURO VS ACCIDENTES)</t>
  </si>
  <si>
    <t>BANAMEX 1357628 INGRESOS (SEGURO VS ACCIDENTES)</t>
  </si>
  <si>
    <t>BANAMEX 1357628 EGRESOS (SEGURO VS ACCIDENTES)</t>
  </si>
  <si>
    <t>BBVA BANCOMER 4080669 PRINCIPAL (PROFOCIE)</t>
  </si>
  <si>
    <t>BBVA BANCOMER 4080669 INGRESOS (PROFOCIE)</t>
  </si>
  <si>
    <t>BBVA BANCOMER 4080669 EGRESOS (PROFOCIE)</t>
  </si>
  <si>
    <t>SANTANDER 0200151215 PRINCIPAL (PENSIONADOS Y JUBI</t>
  </si>
  <si>
    <t>SANTANDER 0200151215 INGRESOS (PENSIONADOS Y JUBIL</t>
  </si>
  <si>
    <t>SANTANDER 0200151215 EGRESOS (PENSIONADOS Y JUBILA</t>
  </si>
  <si>
    <t>SANTANDER 0002001797 PRINCIPAL (FAM)</t>
  </si>
  <si>
    <t>SANTANDER 0002001797 INGRESOS (FAM)</t>
  </si>
  <si>
    <t>SANTANDER 0002001797 EGRESOS (FAM)</t>
  </si>
  <si>
    <t>SANTANDER 2001798001 PRINCIPAL (PRODEP)</t>
  </si>
  <si>
    <t>SANTANDER 2001798001 INGRESOS (PRODEP)</t>
  </si>
  <si>
    <t>SANTANDER 2001798001 EGRESOS (PRODEP)</t>
  </si>
  <si>
    <t>SANTANDER 0041902000 PRINCIPAL (INSTITUTO FISICA)</t>
  </si>
  <si>
    <t>SANTANDER 0041902000 INGRESOS (INSTITUTO FISICA)</t>
  </si>
  <si>
    <t>SANTANDER 0041902000 EGRESOS (INSTITUTO FISICA)</t>
  </si>
  <si>
    <t>SANTANDER 2001513001 PRINCIPAL (FONDO UNIVERSITARI</t>
  </si>
  <si>
    <t>SANTANDER 2001513001 INGRESOS (FONDO UNIVERSITARIO</t>
  </si>
  <si>
    <t>SANTANDER 2001513001 EGRESOS (FONDO UNIVERSITARIO</t>
  </si>
  <si>
    <t>BANREGIO 177998900015 INGRESOS (NOMINA)</t>
  </si>
  <si>
    <t>BANREGIO 177998900015 EGRESOS (NOMINA)</t>
  </si>
  <si>
    <t>BANORTE 0000024381 PRINCIPAL (FOBECA)</t>
  </si>
  <si>
    <t>BANORTE 0000024381 INGRESOS (FOBECA)</t>
  </si>
  <si>
    <t>BANORTE 0000024381 EGRESOS (FOBECA)</t>
  </si>
  <si>
    <t>BANCO DEL BAJIO 0171721310201 PRINCIPAL PFCE 2016</t>
  </si>
  <si>
    <t>BANCO DEL BAJIO 0171721310201 INGRESOS (PFCE 2016)</t>
  </si>
  <si>
    <t>BANCO DEL BAJIO 0171721310201 EGRESOS (PFCE 2016)</t>
  </si>
  <si>
    <t>SANTANDER PRODEP 2016 PRINCIPAL (65505872911)</t>
  </si>
  <si>
    <t>SANTANDER PRODEP 2016 INGRESOS (65505872911)</t>
  </si>
  <si>
    <t>SANTANDER PRODEP 2016 EGRESOS (65505872911)</t>
  </si>
  <si>
    <t>SANTANDER 0004173000 PRINCIPAL (SEG. VS ACCD.)</t>
  </si>
  <si>
    <t>SANTANDER 0004173000 EGRESOS (SEG. VS ACCD.)</t>
  </si>
  <si>
    <t>BANCO DEL BAJIO PFCE 2017 INGRESOS (185239020201)</t>
  </si>
  <si>
    <t>BANCO DEL BAJIO PFCE 2017 EGRESOS (185239020201)</t>
  </si>
  <si>
    <t>SANTANDER PRODEP 2017 INGRESOS (65506183145)</t>
  </si>
  <si>
    <t>SANTANDER PRODEP 2017 EGRESOS (65506183145)</t>
  </si>
  <si>
    <t>SANTANDER FAM SUP 17 CONT 017(65506164728)PRIN</t>
  </si>
  <si>
    <t>SANTANDER FAM SUP 17 CONT 017(65506164728)ING</t>
  </si>
  <si>
    <t>SANTANDER FAM SUP 17 CONT 017(65506164728)EGR</t>
  </si>
  <si>
    <t>SANTANDER FAM NMS 17 CONT 016 (65506164714) PRIN</t>
  </si>
  <si>
    <t>SANTANDER FAM NMS 17 CONT 016 (65506164714) ING</t>
  </si>
  <si>
    <t>SANTANDER FAM NMS 17 CONT 016 (65506164714) EGR</t>
  </si>
  <si>
    <t>SANTANDER FAM 2010 Y ANT CONT 001(65504441022)P</t>
  </si>
  <si>
    <t>SANTANDER FAM 2010 Y ANT CONT 001(65504441022)ING</t>
  </si>
  <si>
    <t>SANTANDER FAM 2010 Y ANT CONT 001(65504441022)EGR</t>
  </si>
  <si>
    <t>SANTANDER INTERESES CONT 002(65504441036)PRINCIPAL</t>
  </si>
  <si>
    <t>SANTANDER INTERESES CONT 002(65504441036)INGRESOS</t>
  </si>
  <si>
    <t>SANTANDER INTERESES CONT 002(65504441036)EGRESOS</t>
  </si>
  <si>
    <t>SANTANDER FAM 2011 CONT 003(65504101207)PRINCIPAL</t>
  </si>
  <si>
    <t>SANTANDER FAM 2011 CONT 003(65504101207)INGRESOS</t>
  </si>
  <si>
    <t>SANTANDER FAM 2011 CONT 003(65504101207)EGRESOS</t>
  </si>
  <si>
    <t>SANTANDER FAM SUP 2012 CONT 004(65504101210)P</t>
  </si>
  <si>
    <t>SANTANDER FAM SUP 2012 CONT 004(65504101210)ING</t>
  </si>
  <si>
    <t>SANTANDER FAM SUP 2012 CONT 004(65504101210)EGR</t>
  </si>
  <si>
    <t>SANTANDER FAM NMS 2012 CONT 005(65504100598)PRIN</t>
  </si>
  <si>
    <t>SANTANDER FAM NMS 2012 CONT 005(65504100598)ING</t>
  </si>
  <si>
    <t>SANTANDER FAM NMS 2012 CONT 005(65504100598)EGR</t>
  </si>
  <si>
    <t>SANTANDER FAM SUP 2013 CONT 006(65504441053) PRINC</t>
  </si>
  <si>
    <t>SANTANDER FAM SUP 2013 CONT 006(65504441053) ING</t>
  </si>
  <si>
    <t>SANTANDER FAM SUP 2013 CONT 006(65504441053) EGR</t>
  </si>
  <si>
    <t>SANTANDER FAM NMS 2013 CONT 007(65504441084)PRIN</t>
  </si>
  <si>
    <t>SANTANDER FAM NMS 2013 CONT 007(65504441084)ING</t>
  </si>
  <si>
    <t>SANTANDER FAM NMS 2013 CONT 007(65504441084)EGR</t>
  </si>
  <si>
    <t>SANTANDER FAM SUP 2014 CONT 008(65504464143)PRIN</t>
  </si>
  <si>
    <t>SANTANDER FAM SUP 2014 CONT 008(65504464143)ING</t>
  </si>
  <si>
    <t>SANTANDER FAM SUP 2014 CONT 008(65504464143)EGR</t>
  </si>
  <si>
    <t>SANTANDER FAM NMS 2014 CONT 009(65504535147)PRIN</t>
  </si>
  <si>
    <t>SANTANDER FAM NMS 2014 CONT 009(65504535147)ING</t>
  </si>
  <si>
    <t>SANTANDER FAM NMS 2014 CONT 009(65504535147)EGR</t>
  </si>
  <si>
    <t>SANTANDER FAM SUP 2015 CONT 012(65505046995)PRIN</t>
  </si>
  <si>
    <t>SANTANDER FAM SUP 2015 CONT 012(65505046995)ING</t>
  </si>
  <si>
    <t>SANTANDER FAM SUP 2015 CONT 012(65505046995)EGR</t>
  </si>
  <si>
    <t>SANTANDER FAM NMS 2015 CONT 013(65505047007)PRINC</t>
  </si>
  <si>
    <t>SANTANDER FAM NMS 2015 CONT 013(65505047007)ING</t>
  </si>
  <si>
    <t>SANTANDER FAM NMS 2015 CONT 013(65505047007)EGR</t>
  </si>
  <si>
    <t>SANTANDER FAM SUP 2016 CONT 014(65505598349)PRIN</t>
  </si>
  <si>
    <t>SANTANDER FAM SUP 2016 CONT 014(65505598349)ING</t>
  </si>
  <si>
    <t>SANTANDER FAM SUP 2016 CONT 014(65505598349)EGR</t>
  </si>
  <si>
    <t>SANTANDER FAM NMS 2016 CONT 015(65505622625)PRIN</t>
  </si>
  <si>
    <t>SANTANDER FAM NMS 2016 CONT 015(65505622625)ING</t>
  </si>
  <si>
    <t>SANTANDER FAM NMS 2016 CONT 015(65505622625)EGR</t>
  </si>
  <si>
    <t>SANTANDER FAM SUP 2018 CONT 019 (65506732536) ING</t>
  </si>
  <si>
    <t>SANTANDER FAM SUP 2018 CONT 019 (65506732536) EGR</t>
  </si>
  <si>
    <t>SANTANDER REMFAM SUP 2018 CONT 020 (065506732570)I</t>
  </si>
  <si>
    <t>SANTANDER REMFAM SUP 2018 CONT 020 (065506732570)E</t>
  </si>
  <si>
    <t>SANTANDER FAM NMS 2018 CONT 021 (65506732598) PRIN</t>
  </si>
  <si>
    <t>SANTANDER FAM NMS 2018 CONT 021 (65506732598) ING</t>
  </si>
  <si>
    <t>SANTANDER FAM NMS 2018 CONT 021 (65506732598) EGR</t>
  </si>
  <si>
    <t>SANTANDER REMFAM NMS 2018 CONT 022 (65506732630)I</t>
  </si>
  <si>
    <t>SANTANDER REMFAM NMS 2018 CONT 022 (65506732630)E</t>
  </si>
  <si>
    <t>BANCOMER 0111724320 PFCE 2018 F4102232 INGRESOS</t>
  </si>
  <si>
    <t>BANCOMER 0111724320 PFCE 2018 F4102232 EGRESOS</t>
  </si>
  <si>
    <t>SANTANDER PRODEP 2018 (65506863555) INGRESOS</t>
  </si>
  <si>
    <t>SANTANDER PRODEP 2018 (65506863555) EGRESOS</t>
  </si>
  <si>
    <t>SANTANDER FAM SUP 2019 CONT 023 (65507336645) P</t>
  </si>
  <si>
    <t>SANTANDER FAM SUP 2019 CONT 023 (65507336645) I</t>
  </si>
  <si>
    <t>SANTANDER FAM SUP 2019 CONT 023(65507336645) E</t>
  </si>
  <si>
    <t>SANTANDER FAM NMS 2019 CONT 024 (65507354846) I</t>
  </si>
  <si>
    <t>SANTANDER FAM NMS 2019 CONT 024 (65507354846) E</t>
  </si>
  <si>
    <t>SANTANDER FAM REM NMS CONT 025 (65507431798) I</t>
  </si>
  <si>
    <t>SANTANDER FAM REM NMS CONT 025 (65507431798) E</t>
  </si>
  <si>
    <t>SANTANDER FAM SUP REM  CONT 026 (65507431861) I</t>
  </si>
  <si>
    <t>SANTANDER FAM SUP REM  CONT 026 (65507431861) E</t>
  </si>
  <si>
    <t>BBVA BANCOMER PFCE 2019 (0074212495) I</t>
  </si>
  <si>
    <t>BBVA BANCOMER PFCE 2019 (0074212495) E</t>
  </si>
  <si>
    <t>SANTANDER PRODEP 2019 (65507515780) P</t>
  </si>
  <si>
    <t>SANTANDER PRODEP 2019 (65507515780) I</t>
  </si>
  <si>
    <t>SANTANDER PRODEP 2019 (65507515780) E</t>
  </si>
  <si>
    <t>BBVA PROFEXCE 2020 (01002489287) I</t>
  </si>
  <si>
    <t>BBVA PROFEXCE 2020 (01002489287) E</t>
  </si>
  <si>
    <t>SANTANDER PRODEP 2020 CONT 10 (65508283092) I</t>
  </si>
  <si>
    <t>SANTANDER PRODEP 2020 CONT 10 (65508283092) E</t>
  </si>
  <si>
    <t>SANTANDER PRODEP 2023 (65509738564) INGRESOS</t>
  </si>
  <si>
    <t>SANTANDER PRODEP 2023 (65509738564) EGRESOS</t>
  </si>
  <si>
    <t>APORTACION A CAPITAL GUALDRA</t>
  </si>
  <si>
    <t>CAPITAL CONTABLE ESTACIONAMIENTO LAS HUERTAS</t>
  </si>
  <si>
    <t>CAPITAL CONTABLE INLEMEX, SA DE CV</t>
  </si>
  <si>
    <t>CAPITAL CONTABLE CUÁNTICO DE MEXICO SA DE CV</t>
  </si>
  <si>
    <t>CAPITAL CONTABLE INNOVA EPS, SA DE CV</t>
  </si>
  <si>
    <t>PRESTASMOS POR COBRAR A LARGO PLAZO Capital</t>
  </si>
  <si>
    <t>TERRENOS</t>
  </si>
  <si>
    <t>VIVIENDAS</t>
  </si>
  <si>
    <t>EDIFICIOS NO HABITACIONALES</t>
  </si>
  <si>
    <t>INFRAESTRUCTURA ELÉCTRICA</t>
  </si>
  <si>
    <t>EDIFICACIÓN NO HABITACIONAL</t>
  </si>
  <si>
    <t>INSTALACIONES Y EQUIPAMIENTO EN CONSTRUCCIONES</t>
  </si>
  <si>
    <t>TRABAJOS DE ACABADOS EN EDIFICACIONES Y OTROS TRAB</t>
  </si>
  <si>
    <t>MUEBLES DE OFICINA Y ESTANTERIA</t>
  </si>
  <si>
    <t>MUEBLES DE OFICINA Y ESTANTERÍA</t>
  </si>
  <si>
    <t>MUEBLES, EXCEPTO DE OFICINA Y ESTANTERIA</t>
  </si>
  <si>
    <t>"MUEBLES, EXCEPTO DE OFICINA Y ESTANTERÍA"</t>
  </si>
  <si>
    <t>COMPUTADORAS Y EQUIPO PERIFÉRICO</t>
  </si>
  <si>
    <t>MEDIOS MAGNÉTICOS Y ÓPTICOS</t>
  </si>
  <si>
    <t>OTROS MOBILIARIOS Y EQUIPOS DE ADMINISTRACION</t>
  </si>
  <si>
    <t>OTROS MOBILIARIOS Y EQUIPOS DE ADMINISTRACIÓN</t>
  </si>
  <si>
    <t>MOBILIARIO Y EQUIPO PARA COMERCIO Y SERVICIOS</t>
  </si>
  <si>
    <t>EQUIPO DE AUDIO Y DE VIDEO</t>
  </si>
  <si>
    <t>APARATOS DEPORTIVOS</t>
  </si>
  <si>
    <t>CAMARAS FOTOGRATICAS Y DE VIDEO</t>
  </si>
  <si>
    <t>CÁMARAS FOTOGRÁTICAS Y DE VIDEO</t>
  </si>
  <si>
    <t>OTRO MOBILIARIO Y EQUIPO EDUCACIONAL Y RECREATIVO</t>
  </si>
  <si>
    <t>EQUIPO PARA USO MEDICO, DENTAL Y PARA LABORATORIO</t>
  </si>
  <si>
    <t>EQUIPO PARA USO MÉDICO, DENTAL Y PARA LABORATORIO</t>
  </si>
  <si>
    <t>INSTRUMENTAL MEDICO</t>
  </si>
  <si>
    <t>INSTRUMENTAL DE LABORATORIO</t>
  </si>
  <si>
    <t>EQUIPO DE TRANSPORTE</t>
  </si>
  <si>
    <t>CARROCERIAS Y REMOLQUES</t>
  </si>
  <si>
    <t>CARROCERÍAS Y REMOLQUES</t>
  </si>
  <si>
    <t>EQUIPO AEROESPACIAL</t>
  </si>
  <si>
    <t>EMBARCACIONES</t>
  </si>
  <si>
    <t>OTROS EQUIPOS DE TRANSPORTE</t>
  </si>
  <si>
    <t>MAQUINARIA Y EQUIPO AGROPECUARIO</t>
  </si>
  <si>
    <t>MAQUINARIA Y EQUIPO INDUSTRIAL</t>
  </si>
  <si>
    <t>MAQUINARIA Y EQUIPO DE CONSTRUCCCION</t>
  </si>
  <si>
    <t>MAQUINARIA Y EQUIPO DE CONSTRUCCCIÓN</t>
  </si>
  <si>
    <t>SISTEMAS DE AIRE ACONDICIONADO, CALEFACCION Y DE R</t>
  </si>
  <si>
    <t>SISTEMAS DE AIRE ACONDICIONADO, CALEFACCIÓN Y DE</t>
  </si>
  <si>
    <t>EQUIPO DE COMUNICACION Y TELECOMUNICACION</t>
  </si>
  <si>
    <t>EQUIPO DE COMUNICACIÓN Y TELECOMUNICACIÓN</t>
  </si>
  <si>
    <t>ACCESORIOS DE ILUMINACION</t>
  </si>
  <si>
    <t>APARATOS ELECTRICOS Y DE USO DOMESTICO</t>
  </si>
  <si>
    <t>EQUIPOS DE GENERACION Y DISTRIBUCION DE ENERGIA EL</t>
  </si>
  <si>
    <t>EQUIPOS DE GENERACIÓN Y DISTRIBUCIÓN DE ENERGÍA EL</t>
  </si>
  <si>
    <t>HERRAMIENTAS Y MAQUINAS -HERRAMIENTA</t>
  </si>
  <si>
    <t>HERRAMIENTAS Y MÁQUINAS -HERRAMIENTA</t>
  </si>
  <si>
    <t>OTROS EQUIPOS</t>
  </si>
  <si>
    <t>LIBROS, REVISTAS Y OTROS ELEMENTOS COLECCIONABLES</t>
  </si>
  <si>
    <t>"OTROS BIENES ARTÍSTICOS, CULTURALES Y CIENTÍFICOS</t>
  </si>
  <si>
    <t>ESPECIES MENORES Y DE ZOOLOGICO</t>
  </si>
  <si>
    <t>ESPECIES MENORES Y DE ZOOLÓGICO</t>
  </si>
  <si>
    <t>ARBOLES Y PLANTAS</t>
  </si>
  <si>
    <t>SOFTWARE</t>
  </si>
  <si>
    <t>PATENTES</t>
  </si>
  <si>
    <t>LICENCIAS INFORMATICAS E INTELECTUALES</t>
  </si>
  <si>
    <t>LICENCIAS INFORMÁTICAS E INTELECTUALES</t>
  </si>
  <si>
    <t>OTROS ACTIVOS INTANGIBLES</t>
  </si>
  <si>
    <t>DEPRECIACION VIVIENDAS</t>
  </si>
  <si>
    <t>DEPRECIACION EDIFICIOS E INSTALACIONES</t>
  </si>
  <si>
    <t>DEPRECIACIÓN ACUMULADA INFRAESTRUCTURA ELÉCTRICA</t>
  </si>
  <si>
    <t>DEPRECIACION MUEBLES DE OFICINA Y ESTANTERIA</t>
  </si>
  <si>
    <t>DEPRECIACION MUEBLES, EXCEPTO DE OFICINA Y ESTANTE</t>
  </si>
  <si>
    <t>DEPRECIACION EQUIPO DE COMPUTO Y DE TECNOLOGIAS DE</t>
  </si>
  <si>
    <t>DEPRECIACION MEDIOS MAGNÉTICOS Y ÓPTICOS</t>
  </si>
  <si>
    <t>DEPRECIACION OTROS MOBILIARIOS Y EQUIPOS DE ADMINI</t>
  </si>
  <si>
    <t>DEPRECIACION MOBILIARIO Y EQUIPO PARA COMERCIO Y S</t>
  </si>
  <si>
    <t>DEPRECIACION EQUIPO DE AUDIO Y DE VIDEO</t>
  </si>
  <si>
    <t>DEPRECIACION APARATOS DEPORTIVOS</t>
  </si>
  <si>
    <t>DEPRECIACION CAMARAS FOTOGRAFICAS Y DE VIDEO</t>
  </si>
  <si>
    <t>DEPRECIACION OTRO MOBILIARIO Y EQUIPO EDUCACIONAL</t>
  </si>
  <si>
    <t>DEPRECIACION EQUIPO PARA USO MEDICO, DENTAL Y PARA</t>
  </si>
  <si>
    <t>DEPRECIACION INSTRUMENTAL MEDICO</t>
  </si>
  <si>
    <t>DEPRECIACION INSTRUMENTAL DE EQUIPO DE LABORATORIO</t>
  </si>
  <si>
    <t>DEPRECIACION AUTOMOVILES Y CAMIONES</t>
  </si>
  <si>
    <t>DEPRECIACION CARROCERIAS Y REMOLQUES</t>
  </si>
  <si>
    <t>DEPRECIACIÓN EQUIPO AEROESPACIAL</t>
  </si>
  <si>
    <t>DEPRECIACION EMBARCACIONES</t>
  </si>
  <si>
    <t>DEPRECIACION OTRO EQUIPO DE TRANSPORTE</t>
  </si>
  <si>
    <t>DEPRECIACION MAQUINARIA Y EQUIPO AGROPECUARIO</t>
  </si>
  <si>
    <t>DEPRECIACION MAQUINARIA Y EQUIPO INDUSTRIAL</t>
  </si>
  <si>
    <t>DEPRECIACION MAQUINARIA Y EQUIPO DE CONSTRUCCCION</t>
  </si>
  <si>
    <t>DEPRECIACION SISTEMAS DE AIRE ACONDICIONADO, CALEF</t>
  </si>
  <si>
    <t>DEPRECIACION EQUIPO DE COMUNICACION Y TELECOMUNICA</t>
  </si>
  <si>
    <t>DEPRECIACION EQUIPO DE ILUMINACION</t>
  </si>
  <si>
    <t>DEPRECIACION APARATOS ELECTRICOS Y DE USO DOMESTIC</t>
  </si>
  <si>
    <t>DEPRECIACION EQUIPOS DE GENERACION Y DISTRIBUCION</t>
  </si>
  <si>
    <t>DEPRECIACION HERRAMIENTAS Y MAQUINAS -HERRAMIENTA</t>
  </si>
  <si>
    <t>DEPRECIACION OTROS EQUIPOS</t>
  </si>
  <si>
    <t>DEPRECIACION LIBROS, REVISTAS Y OTROS ELEMENTOS CO</t>
  </si>
  <si>
    <t>DETERIORO ESPECIES MENORES Y DE ZOOLOGICO</t>
  </si>
  <si>
    <t>AMORTIZACION SOFTWARE</t>
  </si>
  <si>
    <t>AMORTIZACION PATENTES</t>
  </si>
  <si>
    <t>AMORTIZACION LICENCIAS INFORMATICAS E INTELECTUALE</t>
  </si>
  <si>
    <t>AMORTIZACION OTROS ACTIVOS INTANGIBLES</t>
  </si>
  <si>
    <t>BENEFICIOS AL RETIRO DE EMPLEADOS PAGADOS POR ADEL</t>
  </si>
  <si>
    <t>SUELDOS POR PAGAR EMPLEADOS</t>
  </si>
  <si>
    <t>SUELDOS PENDIENTES DE PAGO</t>
  </si>
  <si>
    <t>PENSIONES ALIMENTICIAS</t>
  </si>
  <si>
    <t>SUELDOS POR PAGAR NÓMINA</t>
  </si>
  <si>
    <t>SUELDOS POR PAGAR EMPLEADOS Puente</t>
  </si>
  <si>
    <t>SUELDOS POR PAGAR EMPLEADOS (NUEVA)</t>
  </si>
  <si>
    <t>PROVEEDORES POR PAGAR</t>
  </si>
  <si>
    <t>EM/RF</t>
  </si>
  <si>
    <t>PASIVOS PROVEEDORES PUENTE</t>
  </si>
  <si>
    <t>PROVEEDORES POR PAGAR Puente</t>
  </si>
  <si>
    <t>CONTRATISTAS POR PAGAR A CORTO PLAZO</t>
  </si>
  <si>
    <t>CONTRATISTAS POR PAGAR A CORTO PLAZO Puente 2017</t>
  </si>
  <si>
    <t>GOBIERNO DEL ESTADO</t>
  </si>
  <si>
    <t>COLMENERO MONREAL SALVADOR</t>
  </si>
  <si>
    <t>CONACYT</t>
  </si>
  <si>
    <t>S.E.P.</t>
  </si>
  <si>
    <t>PENSIONES Y JUBILACIONES</t>
  </si>
  <si>
    <t>RETENCION IMPUESTO ISR HONORARIOS</t>
  </si>
  <si>
    <t>RETENCION IMPUESTO ISR ARRENDAMIENTO</t>
  </si>
  <si>
    <t>RETENCION IMPUESTO CEDULAR SOBRE HONORARIOS</t>
  </si>
  <si>
    <t>RETENCION IMPUESTO CEDULAR SOBRE ARRENDAMIENTO</t>
  </si>
  <si>
    <t>RETENCION IMPUESTO SOBRE OBRA PUBLICA 5 aL MILLAR</t>
  </si>
  <si>
    <t>RETENCION 0.5% DEL 1% S/MONTOS POR OBRA PUBLI CMIC</t>
  </si>
  <si>
    <t>RETENCION 2 AL MILLAR</t>
  </si>
  <si>
    <t>RETENCION 0.5% DEL 1% S/ MONTOS  P/ OBRA PUBL UG</t>
  </si>
  <si>
    <t>RETENCION RESICO ESTATAL</t>
  </si>
  <si>
    <t>IVA TRASLADADO 16%</t>
  </si>
  <si>
    <t>IVA TRASLADADO Intereses 16%</t>
  </si>
  <si>
    <t>IVA POR PAGAR</t>
  </si>
  <si>
    <t>RETENCION IMPUESTO ISR SUELDOS</t>
  </si>
  <si>
    <t>RETENCION IMPUESTO ISR ASIMILABLES A SUELDOS</t>
  </si>
  <si>
    <t>RETENCION IMPUESTO CEDULAR SOBRE NOMINA</t>
  </si>
  <si>
    <t>DIFERENCIA EN DECLARACIÓN ANUAL</t>
  </si>
  <si>
    <t>RETENCION RESICO FEDERAL</t>
  </si>
  <si>
    <t>RETENCION IMPUESTO ISR RESIDENTES EXTRANJEROS</t>
  </si>
  <si>
    <t>OTROS IMPUESTOS Y RETENCIONES</t>
  </si>
  <si>
    <t>RETENCION CREDITOS A CORTO PLAZO</t>
  </si>
  <si>
    <t>RETENCION CREDITOS SOBRE APORTACIONES</t>
  </si>
  <si>
    <t>RETENCION CREDITOS PARA VIAJES</t>
  </si>
  <si>
    <t>RETENCION SALDOS ATRASADOS POR PRESTAMO A CORTO PL</t>
  </si>
  <si>
    <t>RETENCION RECUPERACION DE PRESTAMO POR PLAN DE PER</t>
  </si>
  <si>
    <t>RETENCION CREDITO DE LIQUIDEZ</t>
  </si>
  <si>
    <t>RETENCION CREDITO SOBRE GARANTIA REAL</t>
  </si>
  <si>
    <t>RETENCION AVALES PRESTAMO A CORTO PLAZO</t>
  </si>
  <si>
    <t>RETENCION APORTACIONES UG</t>
  </si>
  <si>
    <t>DIVERSOS</t>
  </si>
  <si>
    <t>RETENCION SALDOS ATRASADOS POR PRESTAMO HIPOTECARI</t>
  </si>
  <si>
    <t>RETENCION SEGURO SOBRE PRESTAMO HIPOTECARIO</t>
  </si>
  <si>
    <t>RETENCION CREDITOS HIPOTECARIOS</t>
  </si>
  <si>
    <t>RETENCION FONDO I.S.S.E.G</t>
  </si>
  <si>
    <t>RETENCION PRESTACIONES LEY ISSEG</t>
  </si>
  <si>
    <t>RETENCION APORTACION ISSEG (SALARIO MINIMO) PATRON</t>
  </si>
  <si>
    <t>RETENCION FARMACIAS I.S.S.E.G.</t>
  </si>
  <si>
    <t>RETENCION PARQUE FUNERARIO ISSEG</t>
  </si>
  <si>
    <t>RETENCION SALDO ATRASADO PARQUE FUNERARIO ISSEG</t>
  </si>
  <si>
    <t>RETENCION INTERES MORATORIO PARQUE FUNERARIO ISSEG</t>
  </si>
  <si>
    <t>RETENCION AUTOSEGURO PARQUE FUNERARIO ISSEG</t>
  </si>
  <si>
    <t>RETENCION FONDO MUTUALISTA A.S.T.A.U.G</t>
  </si>
  <si>
    <t>RETENCION CUOTA VIGILANCIA A.S.T.A.U.G.</t>
  </si>
  <si>
    <t>RETENCION PRESTAMO PERSONAL A.S.T.A.U.G.</t>
  </si>
  <si>
    <t>RETENCION CUOTA SINDICAL A.S.P.A.A.U.G</t>
  </si>
  <si>
    <t>RETENCION FONDO DE AHORRO A.S.P.A.A.U.G</t>
  </si>
  <si>
    <t>RETENCION FONDO MUTUALISTA A.S.P.A.A.U.G</t>
  </si>
  <si>
    <t>RETENCION PRESTAMOS EMPLEADOS A.S.P.A.A.U.G.</t>
  </si>
  <si>
    <t>RETENCION RECUPERACION PRESTAMOS A.S.P.A.A.U.G. CO</t>
  </si>
  <si>
    <t>RETENCION CUOTA DE MANTENIMIENTO A.S.P.A.A.U.G.</t>
  </si>
  <si>
    <t>RETENCION FONDO DE RESISTENCIA A.P.A.A.U.G.</t>
  </si>
  <si>
    <t>RETENCION SERVICIOS OPTICOS A.S.P.A.A.U.G.</t>
  </si>
  <si>
    <t>DIFERENCIA INCREMENTO IVA ISSEG</t>
  </si>
  <si>
    <t>SALDOS ATRASADOS CRÉDITO DE LIQUIDEZ ISSEG</t>
  </si>
  <si>
    <t>INTERÉS MORATORIO CRÉDITO DE LIQUIDEZ ISSEG</t>
  </si>
  <si>
    <t>RIFA ASTAUG</t>
  </si>
  <si>
    <t>Fondo solidario préstamo de liquidez con Gtia ISSE</t>
  </si>
  <si>
    <t>SERVICIOS FUNERARIOS ASPAAUG</t>
  </si>
  <si>
    <t>INTERES MORATORIO PRESTAMO PERSONAL</t>
  </si>
  <si>
    <t>Crédito Junior ISSEG</t>
  </si>
  <si>
    <t>DEVOLUCIONES DE LA LEY DE INGRESOS AL ESTADO</t>
  </si>
  <si>
    <t>DEVOLUCIONES DE LA LEY DE INGRESOS A LA FEDERACION</t>
  </si>
  <si>
    <t>DEVOLUCIONES DE INSCRIPCIONES</t>
  </si>
  <si>
    <t>DEVOLUCIONES DE INGRESOS POR VENTA DE BIENES Y SER</t>
  </si>
  <si>
    <t>DEVOLUCION DE INGRESOS POR CONVENIOS</t>
  </si>
  <si>
    <t>DEVOLUCIONES REND FINANCIEROS</t>
  </si>
  <si>
    <t>OTRAS CUENTAS POR PAGAR</t>
  </si>
  <si>
    <t>ACREEDORES DE LA INSTITUCION</t>
  </si>
  <si>
    <t>ACREEDORES DE LA INSTITUCION DIVERSAS</t>
  </si>
  <si>
    <t>ACREEDORES DE LA INSTITUCION Puente 2017</t>
  </si>
  <si>
    <t>BECAS INSTITUCIONALES ISSEG</t>
  </si>
  <si>
    <t>CUENTA PUENTE BECAS ISSEG</t>
  </si>
  <si>
    <t>DOCUMENTOS POR PAGAR POR DEPOSITOS EN GARANTIA</t>
  </si>
  <si>
    <t>OTROS DOCUMENTOS POR PAGAR</t>
  </si>
  <si>
    <t>INGRESOS COBRADOS POR ADELANTADO A CORTO PLAZO</t>
  </si>
  <si>
    <t>FONDO PARA ESTUDIANTES EN RIESGOS Y ECONOMICO</t>
  </si>
  <si>
    <t>ASOCIACIONES SINDICALES</t>
  </si>
  <si>
    <t>CUOTAS ASPAAUG EXTRAORDINARIA</t>
  </si>
  <si>
    <t>PROVISION PARA DEMANDAS Y JUICIOS A CORTO PLAZO</t>
  </si>
  <si>
    <t>INGRESOS NO IDENTIFICADOS EN CONCILIACIONES</t>
  </si>
  <si>
    <t>OTROS PASIVOS</t>
  </si>
  <si>
    <t>FONDO DE AHORRO EMPLEADOS</t>
  </si>
  <si>
    <t>CUENTA PUENTE REGISTRO DE NOMINA</t>
  </si>
  <si>
    <t>DEPOSITOS POR IDENTIFICAR</t>
  </si>
  <si>
    <t>CHEQUES DEPURADOS EN CONCILIACIONES</t>
  </si>
  <si>
    <t>JUBILADOS Y PENSIONES</t>
  </si>
  <si>
    <t>PENSIÓN ALIMENTICIA</t>
  </si>
  <si>
    <t>DIRECCION FINANCIERA</t>
  </si>
  <si>
    <t>ACREEDORES DIVERSOS</t>
  </si>
  <si>
    <t>OTRAS CUENTAS POR PAGAR TESORERIA</t>
  </si>
  <si>
    <t>CHEQUES DEPURADOS EN CONCILIACIONES 2020</t>
  </si>
  <si>
    <t>PAGOS PENDIENTES DE NOMINA</t>
  </si>
  <si>
    <t>RESERVA PARA JUBILACIONES Y PENSIONES</t>
  </si>
  <si>
    <t>CUENTA PUENTE PARA CARGA DE SALDOS</t>
  </si>
  <si>
    <t>PATRIMONIO</t>
  </si>
  <si>
    <t>DONATIVOS EN ESPECIE</t>
  </si>
  <si>
    <t>RESULTADOS DEL EJERCICIO (AHORRO/DESAHORRO)</t>
  </si>
  <si>
    <t>RESULTADOS DE EJERCICIOS ANTERIORES</t>
  </si>
  <si>
    <t>RESULTADO DE EJERCICIOS ANTERIORES AÑO 2015</t>
  </si>
  <si>
    <t>REVALUO DE BIENES INMUEBLES</t>
  </si>
  <si>
    <t>CAMBIOS POR ERRORES CONTABLES</t>
  </si>
  <si>
    <t>RESULTADO POR TENENCIA DE ACTIVOS NO MONETARIOS</t>
  </si>
  <si>
    <t>APORTACIONES PLAN DE JUBILIACIONES Y PENSIONES</t>
  </si>
  <si>
    <t>APORTACIONES RED MEDICA</t>
  </si>
  <si>
    <t>APORTACIONES RED MÉDICA (VARIABLE)</t>
  </si>
  <si>
    <t>RENDIMIENTOS FINANCIEROS RP</t>
  </si>
  <si>
    <t>RENDIMIENTOS FINANCIEROS SUBSIDIOS</t>
  </si>
  <si>
    <t>LICENCIATURA</t>
  </si>
  <si>
    <t>ESPECIALIDADES</t>
  </si>
  <si>
    <t>MAESTRIA</t>
  </si>
  <si>
    <t>DOCTORADO</t>
  </si>
  <si>
    <t>BACHILLERATO</t>
  </si>
  <si>
    <t>CURSO</t>
  </si>
  <si>
    <t>DIPLOMADO</t>
  </si>
  <si>
    <t>TALLER</t>
  </si>
  <si>
    <t>PROPEDEUTICO</t>
  </si>
  <si>
    <t>CONGRESO</t>
  </si>
  <si>
    <t>MATERIAS LIBRES</t>
  </si>
  <si>
    <t>EXAMEN DE ADMISION</t>
  </si>
  <si>
    <t>EXAMEN DE SEGUNDA Y TERCERA OPORTUNIDAD</t>
  </si>
  <si>
    <t>EXAMEN DE RECONOCIMIENTO DE ESTUDIOS U OBTENCION D</t>
  </si>
  <si>
    <t>EXAMEN DE UBICACION DE NIVEL</t>
  </si>
  <si>
    <t>EXAMEN PSICOMETRICO</t>
  </si>
  <si>
    <t>EXAMEN A TITULO DE SUFICIENCIA (POR MATERIA)</t>
  </si>
  <si>
    <t>CERTIFICADOS</t>
  </si>
  <si>
    <t>TITULOS (TRAMITACION)</t>
  </si>
  <si>
    <t>CONSTANCIAS</t>
  </si>
  <si>
    <t>CONSTANCIA DE SERVICIO SOCIAL (REPOSICION)</t>
  </si>
  <si>
    <t>CONSTANCIA DE SERVICIO SOCIAL PROFESIONAL</t>
  </si>
  <si>
    <t>CARTA DE PASANTE</t>
  </si>
  <si>
    <t>OTROS DOCUMENTOS</t>
  </si>
  <si>
    <t>LEGALIZACIONES</t>
  </si>
  <si>
    <t>REVALIDACION DE ESTUDIOS NACIONALES</t>
  </si>
  <si>
    <t>COPIA CERTIFICADA DE DOCUMENTOS</t>
  </si>
  <si>
    <t>CONSTANCIA DE HOMOLOGACIÓN DE ESTUDIOS EN EL EXTRA</t>
  </si>
  <si>
    <t>LEGALIZACION DE DOCUMENTO ACADÉMICO</t>
  </si>
  <si>
    <t>CUOTAS POR INSCRIPCIONES EN INCORPORADAS</t>
  </si>
  <si>
    <t>SEGURO CONTRA ACCIDENTES</t>
  </si>
  <si>
    <t>REPOSICION DE CREDENCIAL</t>
  </si>
  <si>
    <t>EXTEMPORANEIDAD EN ENTREGA DE DOCUMENTOS</t>
  </si>
  <si>
    <t>REPOSICION DE CONSTANCIA DE SERVICIO SOCIAL PROFES</t>
  </si>
  <si>
    <t>REGALIAS</t>
  </si>
  <si>
    <t>CUOTAS DE RECUPERACION EVENTOS CULTURALES</t>
  </si>
  <si>
    <t>CUOTAS DE RECUPERACION EVENTOS DEPORTIVOS</t>
  </si>
  <si>
    <t>CUOTAS DE RECUPERACION EVENTOS ACADEMICOS</t>
  </si>
  <si>
    <t>OTRAS RECUPERACIONES</t>
  </si>
  <si>
    <t>CUOTAS DE RECUPERACION SERVICIOS DE SALUD</t>
  </si>
  <si>
    <t>INTERCAMBIO ACADEMICO ALUMNOS</t>
  </si>
  <si>
    <t>LIBROS</t>
  </si>
  <si>
    <t>MANUALES</t>
  </si>
  <si>
    <t>MATERIAL DIDACTICO</t>
  </si>
  <si>
    <t>RECICLAJE</t>
  </si>
  <si>
    <t>SERVICIOS BIBLIOTECARIOS</t>
  </si>
  <si>
    <t>SERVICIOS MEDICOS</t>
  </si>
  <si>
    <t>SERVICIOS DE LABORATORIO</t>
  </si>
  <si>
    <t>APOYO TECNICO</t>
  </si>
  <si>
    <t>ESTUDIOS</t>
  </si>
  <si>
    <t>SERVICIO DE FOTOCOPIADO Y REPRODUCCION</t>
  </si>
  <si>
    <t>OTROS SERVICIOS</t>
  </si>
  <si>
    <t>OTROS CONVENIOS BIENES Y SERVICIOS</t>
  </si>
  <si>
    <t>DONATIVOS Y PATROCINIOS</t>
  </si>
  <si>
    <t>CUOTAS DE RECUPERACION X USO DE INSTALACIONES</t>
  </si>
  <si>
    <t>CUOTAS DE RECUPERACION X USO DE CAFETERIA</t>
  </si>
  <si>
    <t>OTROS INGRESOS</t>
  </si>
  <si>
    <t>INTERESES DE PRESTAMOS A PERSONAL</t>
  </si>
  <si>
    <t>RETENCION P/GASTOS OPERACION PRESTAMOS FAS</t>
  </si>
  <si>
    <t>SUBSIDIO ESTATAL ORDINARIO</t>
  </si>
  <si>
    <t>SUBSIDIO FEDERAL ORDINARIO</t>
  </si>
  <si>
    <t>VARIACION POR MONEDA EXTRANJERA</t>
  </si>
  <si>
    <t>DIFERENCIAS POR REDONDEO</t>
  </si>
  <si>
    <t>SUELDOS BASE</t>
  </si>
  <si>
    <t>HONORARIOS</t>
  </si>
  <si>
    <t>HONORARIOS ASIMILADOS</t>
  </si>
  <si>
    <t>PRIMA POR AÑOS DE SERVICIOS EFECTIVAMENTE PRESTADO</t>
  </si>
  <si>
    <t>PRIMA VACACIONAL</t>
  </si>
  <si>
    <t>PRIMA DOMINICAL</t>
  </si>
  <si>
    <t>GRATIFICACIÓN DE FIN DE AÑO</t>
  </si>
  <si>
    <t>REMUNERACIONES POR HORAS EXTRAORDINARIAS</t>
  </si>
  <si>
    <t>COMPENSACIONES POR SERVICIOS</t>
  </si>
  <si>
    <t>APORTACIONES AL ISSEG</t>
  </si>
  <si>
    <t>HONORARIOS MÉDICOS</t>
  </si>
  <si>
    <t>GASTOS DE FARMACIA</t>
  </si>
  <si>
    <t>GASTOS HOSPITALARIOS</t>
  </si>
  <si>
    <t>GASTOS DE SERVICIOS DE APOYO</t>
  </si>
  <si>
    <t>CUOTAS PARA EL FONDO DE AHORRO</t>
  </si>
  <si>
    <t>LIQUIDACIONES POR INDEMNIZACIONES Y POR SUELDOS Y</t>
  </si>
  <si>
    <t>PRESTACIONES DE RETIRO</t>
  </si>
  <si>
    <t>PENSIONES</t>
  </si>
  <si>
    <t>JUBILACIONES</t>
  </si>
  <si>
    <t>PRESTACIONES ESTABLECIDAS POR CONDICIONES GENERALE</t>
  </si>
  <si>
    <t>OTRAS PRESTACIONES</t>
  </si>
  <si>
    <t>ESTÍMULOS POR PRODUCTIVIDAD Y EFICIENCIA</t>
  </si>
  <si>
    <t>ESTÍMULOS AL PERSONAL OPERATIVO</t>
  </si>
  <si>
    <t>MATERIALES Y ÚTILES DE OFICINA</t>
  </si>
  <si>
    <t>MATERIALES Y ÚTILES DE IMPRESIÓN Y REPRODUCCIÓN</t>
  </si>
  <si>
    <t>MATERIALES Y ÚTILES DE TECNOLOGÍAS DE LA INFORMACI</t>
  </si>
  <si>
    <t>EQUIPOS MENORES DE TECNOLOGÍAS DE LA INFORMACIÓN Y</t>
  </si>
  <si>
    <t>MATERIAL IMPRESO E INFORMACIÓN DIGITAL</t>
  </si>
  <si>
    <t>MATERIALES Y ÚTILES DE ENSEÑANZA</t>
  </si>
  <si>
    <t>MATERIALES PARA EL REGISTRO E IDENTIFICACIÓN DE BI</t>
  </si>
  <si>
    <t>MATERIALES PARA EL REGISTRO E IDENTIFICACIÓN DE PE</t>
  </si>
  <si>
    <t>PRODUCTOS ALIMENTICIOS PARA ANIMALES</t>
  </si>
  <si>
    <t>UTENSILIOS PARA EL SERVICIO DE ALIMENTACIÓN</t>
  </si>
  <si>
    <t>MATERIALES DE CONSTRUCCIÓN MINERALES NO METÁLICOS</t>
  </si>
  <si>
    <t>MATERIALES DE CONSTRUCCIÓN DE CONCRETO</t>
  </si>
  <si>
    <t>MATERIALES DE CONSTRUCCIÓN DE CAL Y YESO</t>
  </si>
  <si>
    <t>MATERIALES DE CONSTRUCCIÓN DE MADERA</t>
  </si>
  <si>
    <t>MATERIALES DE CONSTRUCCIÓN DE VIDRIO</t>
  </si>
  <si>
    <t>MATERIAL ELÉCTRICO Y ELECTRÓNICO</t>
  </si>
  <si>
    <t>ARTICULOS METÁLICOS PARA LA CONSTRUCCIÓN</t>
  </si>
  <si>
    <t>MATERIALES COMPLEMENTARIOS</t>
  </si>
  <si>
    <t>SUSTANCIAS QUÍMICAS</t>
  </si>
  <si>
    <t>MEDICINAS Y PRODUCTOS FARMACÉUTICOS</t>
  </si>
  <si>
    <t>"MATERIALES, ACCESORIOS Y SUMINISTROS MÉDICOS"</t>
  </si>
  <si>
    <t>"MATERIALES, ACCESORIOS Y SUMINISTROS DE LABORATOR</t>
  </si>
  <si>
    <t>"FIBRAS SINTÉTICAS, HULES, PLÁSTICOS Y DERIVADOS"</t>
  </si>
  <si>
    <t>OTROS PRODUCTOS QUÍMICOS</t>
  </si>
  <si>
    <t>"COMBUSTIBLES, LUBRICANTES Y ADITIVOS PARA VEHÍCUL</t>
  </si>
  <si>
    <t>"COMBUSTIBLES, LUBRICANTES Y ADITIVOS PARA MAQUINA</t>
  </si>
  <si>
    <t>VESTUARIO Y UNIFORMES</t>
  </si>
  <si>
    <t>ENSERES DE ESCENOGRAFÍA</t>
  </si>
  <si>
    <t>PRENDAS DE SEGURIDAD</t>
  </si>
  <si>
    <t>ARTÍCULOS DEPORTIVOS</t>
  </si>
  <si>
    <t>PRODUCTOS TEXTILES</t>
  </si>
  <si>
    <t>REFACCIONES Y ACCESORIOS MENORES DE MOBILIARIO</t>
  </si>
  <si>
    <t>REFACCIONES Y ACCESORIOS DE EQUIPO EDUCACIONAL Y R</t>
  </si>
  <si>
    <t>REFACCIONES Y ACCESORIOS MENORES DE EQUIPO DE CÓMP</t>
  </si>
  <si>
    <t>REFACCIONES Y ACCESORIOS MENORES DE QUIPO E INSTRU</t>
  </si>
  <si>
    <t>REFACCIONES Y ACCESORIOS MENORES DE EQUIPO DE TRAN</t>
  </si>
  <si>
    <t>REFACCIONES Y ACCESORIOS MENORES DE MAQUINARIA Y O</t>
  </si>
  <si>
    <t>REFACCIONES Y ACCESORIOS MENORES OTROS BIENES MUEB</t>
  </si>
  <si>
    <t>SERVICIO DE ENERGÍA ELÉCTRICA</t>
  </si>
  <si>
    <t>SERVICIO DE GAS</t>
  </si>
  <si>
    <t>SERVICIO DE AGUA</t>
  </si>
  <si>
    <t>SERVICIO TELEFONÍA TRADICIONAL</t>
  </si>
  <si>
    <t>SERVICIO TELEFONÍA CELULAR</t>
  </si>
  <si>
    <t>SERVICIOS DE ACCESO DE INTERNET</t>
  </si>
  <si>
    <t>SERVICIO POSTAL</t>
  </si>
  <si>
    <t>ARRENDAMIENTO DE EDIFICIOS Y LOCALES</t>
  </si>
  <si>
    <t>ARRENDAMIENTO DE MOBILIARIO Y EQUIPO EDUCATIVO Y R</t>
  </si>
  <si>
    <t>ARRENDAMIENTO DE EQUIPO Y BIENES INFORMÁTICOS</t>
  </si>
  <si>
    <t>"ARRENDAMIENTO DE VEHÍCULOS TERRESTRES, AÉREOS, MA</t>
  </si>
  <si>
    <t>ARRENDAMIENTO DE ACTIVOS INTANGIBLES</t>
  </si>
  <si>
    <t>OTROS ARRENDAMIENTOS</t>
  </si>
  <si>
    <t>SERVICIOS LEGALES</t>
  </si>
  <si>
    <t>SERVICIOS DE AUDITORÍA</t>
  </si>
  <si>
    <t>SERVICIOS DE DISEÑO, ARQUITECTURA, INGENIERÍA Y A</t>
  </si>
  <si>
    <t>SERVICIOS DE CONSULTORÍA ADMINISTRATIVA</t>
  </si>
  <si>
    <t>"SERVICIOS DE PROCESOS, TÉCNICA Y EN TECNOLOGÍAS D</t>
  </si>
  <si>
    <t>SERVICIOS DE CAPACITACIÓN</t>
  </si>
  <si>
    <t>SERVICIOS DE IMPRESIÓN</t>
  </si>
  <si>
    <t>SERVICIOS DE FOTOCOPIADO</t>
  </si>
  <si>
    <t>SERVICIOS DE APOYO ADMINISTRATIVO</t>
  </si>
  <si>
    <t>SERVICIOS DE VIGILANCIA</t>
  </si>
  <si>
    <t>SERVICIOS PROFESIONALES, CIENTÍFICOS Y TÉCNICOS I</t>
  </si>
  <si>
    <t>SERVICIOS FINANCIEROS Y BANCARIOS</t>
  </si>
  <si>
    <t>SEGUROS DE RESPONSABILIDAD PATRIMONIAL Y FIANZAS</t>
  </si>
  <si>
    <t>SEGURO DE BIENES PATRIMONIALES</t>
  </si>
  <si>
    <t>FLETES Y MANIOBRAS</t>
  </si>
  <si>
    <t>CONSERVACIÓN Y MANTENIMIENTO DE INMUEBLES</t>
  </si>
  <si>
    <t>ADAPTACIÓN DE INMUEBLES</t>
  </si>
  <si>
    <t>NSTALACIÓN, REPARACIÓN Y MANTENIMIENTO  DE MOBIL</t>
  </si>
  <si>
    <t>INSTALACIÓN, REPARACIÓN Y MANTENIMIENTO  DE MOBIL</t>
  </si>
  <si>
    <t>INSTALACIÓN, REPARACIÓN Y MANTENIMIENTO DE BIENES</t>
  </si>
  <si>
    <t>INSTALACIÓN, REPARACIÓN Y MANTENIMIENTO DE EQUIPO</t>
  </si>
  <si>
    <t>MANTENIMIENTO Y CONSERVACIÓN DE VEHÍCULOS TERRESTR</t>
  </si>
  <si>
    <t>INSTALACIÓN, REPARACIÓN Y MANTENIMIENTO DE MAQUIN</t>
  </si>
  <si>
    <t>SERVICIOS DE LIMPIEZA Y MANEJO DE DESECHOS</t>
  </si>
  <si>
    <t>SERVICIOS DE JARDINERÍA Y FUMIGACIÓN</t>
  </si>
  <si>
    <t>PROMOCIÓN PARA LA VENTA DE BIENES O SERVICIOS</t>
  </si>
  <si>
    <t>SERVICIOS DE LA INDUSTRIA FÍLMICA, DEL SONIDO Y D</t>
  </si>
  <si>
    <t>SERVICIO DE CREACIÓN Y DIFUSIÓN DE CONTENIDO EXCLU</t>
  </si>
  <si>
    <t>OTROS SERVICIOS DE INFORMACIÓN</t>
  </si>
  <si>
    <t>PASAJES AÉREOS NACIONALES PARA SERVIDORES PÚBLICOS</t>
  </si>
  <si>
    <t>PASAJES AÉREOS INTERNACIONALES PARA SERVIDORES PÚB</t>
  </si>
  <si>
    <t>PASAJES TERRESTRES NACIONALES PARA SERVIDORES PÚBL</t>
  </si>
  <si>
    <t>PASAJES TERRESTRES INTERNACIONALES PARA SERVIDORES</t>
  </si>
  <si>
    <t>VIÁTICOS NACIONALES PARA SERVIDORES PÚBLICOS EN EL</t>
  </si>
  <si>
    <t>TRABAJO DE CAMPO</t>
  </si>
  <si>
    <t>VIÁTICOS EN EL EXTRANJERO PARA SERVIDORES PÚBLICOS</t>
  </si>
  <si>
    <t>OTROS SERVICIOS DE TRASLADO Y HOSPEDAJE</t>
  </si>
  <si>
    <t>GASTOS DE ORDEN SOCIAL Y CULTURAL</t>
  </si>
  <si>
    <t>CONGRESOS Y CONVENCIONES</t>
  </si>
  <si>
    <t>EXPOSICIONES</t>
  </si>
  <si>
    <t>GASTOS DE REPRESENTACIÓN</t>
  </si>
  <si>
    <t>OTROS IMPUESTOS Y DERECHOS</t>
  </si>
  <si>
    <t>IMPUESTO SOBRE NÓMINAS</t>
  </si>
  <si>
    <t>AYUDAS SOCIALES A PERSONAS (ACTIVIDADES CULT. DEPO</t>
  </si>
  <si>
    <t>FUNERALES Y PAGAS DE DEFUNCIÓN</t>
  </si>
  <si>
    <t>PREMIOS, RECOMPENSAS, PENSIONES DE GRACIA Y PENSI</t>
  </si>
  <si>
    <t>PREMIOS LITERARIOS</t>
  </si>
  <si>
    <t>BECAS</t>
  </si>
  <si>
    <t>BECAS DE APOYO A LA GESTIÓN</t>
  </si>
  <si>
    <t>AYUDAS SOCIALES A ACTIVIDADES CIENTÍFICAS O ACADÉM</t>
  </si>
  <si>
    <t>AYUDAS SOCIALES A INSTITUCIONES SIN FINES DE LUCRO</t>
  </si>
  <si>
    <t>DEPRECIACION EQUIPO DE LABORATORIO</t>
  </si>
  <si>
    <t>DEPRECIACION ACCESORIOS DE ILUMINACION</t>
  </si>
  <si>
    <t>DEPRECIACION EQUIPO DE GENERACION Y DISTRIBUCION D</t>
  </si>
  <si>
    <t>DISMINUCION DE BIENES POR PERDIDA, OBSOLESCENCIA Y</t>
  </si>
  <si>
    <t>DIFERENCIAS POR TIPO DE CAMBIO NEGATIVAS EN EFECTI</t>
  </si>
  <si>
    <t>OTROS GASTOS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</si>
</sst>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2" borderId="0" xfId="0" applyFont="1" applyFill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39"/>
  <sheetViews>
    <sheetView tabSelected="1" zoomScaleNormal="100" workbookViewId="0"/>
  </sheetViews>
  <sheetFormatPr baseColWidth="10" defaultColWidth="11.42578125" defaultRowHeight="11.25" x14ac:dyDescent="0.2"/>
  <cols>
    <col min="1" max="2" width="19.85546875" style="1" customWidth="1"/>
    <col min="3" max="3" width="14.42578125" style="2" bestFit="1" customWidth="1"/>
    <col min="4" max="5" width="13.7109375" style="1" bestFit="1" customWidth="1"/>
    <col min="6" max="6" width="14.42578125" style="1" bestFit="1" customWidth="1"/>
    <col min="7" max="16384" width="11.42578125" style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1">
        <v>1111100001</v>
      </c>
      <c r="B2" s="1" t="s">
        <v>6</v>
      </c>
      <c r="C2" s="4">
        <v>1417.35</v>
      </c>
      <c r="D2" s="4">
        <v>0</v>
      </c>
      <c r="E2" s="4">
        <v>0</v>
      </c>
      <c r="F2" s="4">
        <f>+SUM(C2:E2)</f>
        <v>1417.35</v>
      </c>
    </row>
    <row r="3" spans="1:6" x14ac:dyDescent="0.2">
      <c r="A3" s="1">
        <v>1111200001</v>
      </c>
      <c r="B3" s="1" t="s">
        <v>7</v>
      </c>
      <c r="C3" s="4">
        <v>12000</v>
      </c>
      <c r="D3" s="4">
        <v>1514000</v>
      </c>
      <c r="E3" s="4">
        <v>-85000</v>
      </c>
      <c r="F3" s="4">
        <f t="shared" ref="F3:F66" si="0">+SUM(C3:E3)</f>
        <v>1441000</v>
      </c>
    </row>
    <row r="4" spans="1:6" x14ac:dyDescent="0.2">
      <c r="A4" s="1">
        <v>1112100010</v>
      </c>
      <c r="B4" s="1" t="s">
        <v>8</v>
      </c>
      <c r="C4" s="4">
        <v>5007169.3099999996</v>
      </c>
      <c r="D4" s="4">
        <v>0</v>
      </c>
      <c r="E4" s="4">
        <v>0</v>
      </c>
      <c r="F4" s="4">
        <f t="shared" si="0"/>
        <v>5007169.3099999996</v>
      </c>
    </row>
    <row r="5" spans="1:6" x14ac:dyDescent="0.2">
      <c r="A5" s="1">
        <v>1112100011</v>
      </c>
      <c r="B5" s="1" t="s">
        <v>9</v>
      </c>
      <c r="C5" s="4">
        <v>254994660.08000001</v>
      </c>
      <c r="D5" s="4">
        <v>45951.72</v>
      </c>
      <c r="E5" s="4">
        <v>0</v>
      </c>
      <c r="F5" s="4">
        <f t="shared" si="0"/>
        <v>255040611.80000001</v>
      </c>
    </row>
    <row r="6" spans="1:6" x14ac:dyDescent="0.2">
      <c r="A6" s="1">
        <v>1112100012</v>
      </c>
      <c r="B6" s="1" t="s">
        <v>10</v>
      </c>
      <c r="C6" s="4">
        <v>-259214878.41999999</v>
      </c>
      <c r="D6" s="4">
        <v>0</v>
      </c>
      <c r="E6" s="4">
        <v>-700000</v>
      </c>
      <c r="F6" s="4">
        <f t="shared" si="0"/>
        <v>-259914878.41999999</v>
      </c>
    </row>
    <row r="7" spans="1:6" x14ac:dyDescent="0.2">
      <c r="A7" s="1">
        <v>1112100020</v>
      </c>
      <c r="B7" s="1" t="s">
        <v>11</v>
      </c>
      <c r="C7" s="4">
        <v>120899.78</v>
      </c>
      <c r="D7" s="4">
        <v>0</v>
      </c>
      <c r="E7" s="4">
        <v>0</v>
      </c>
      <c r="F7" s="4">
        <f t="shared" si="0"/>
        <v>120899.78</v>
      </c>
    </row>
    <row r="8" spans="1:6" x14ac:dyDescent="0.2">
      <c r="A8" s="1">
        <v>1112100021</v>
      </c>
      <c r="B8" s="1" t="s">
        <v>12</v>
      </c>
      <c r="C8" s="4">
        <v>767655173.00999999</v>
      </c>
      <c r="D8" s="4">
        <v>0</v>
      </c>
      <c r="E8" s="4">
        <v>0</v>
      </c>
      <c r="F8" s="4">
        <f t="shared" si="0"/>
        <v>767655173.00999999</v>
      </c>
    </row>
    <row r="9" spans="1:6" x14ac:dyDescent="0.2">
      <c r="A9" s="1">
        <v>1112100022</v>
      </c>
      <c r="B9" s="1" t="s">
        <v>13</v>
      </c>
      <c r="C9" s="4">
        <v>-767776072.78999996</v>
      </c>
      <c r="D9" s="4">
        <v>0</v>
      </c>
      <c r="E9" s="4">
        <v>0</v>
      </c>
      <c r="F9" s="4">
        <f t="shared" si="0"/>
        <v>-767776072.78999996</v>
      </c>
    </row>
    <row r="10" spans="1:6" x14ac:dyDescent="0.2">
      <c r="A10" s="1">
        <v>1112100030</v>
      </c>
      <c r="B10" s="1" t="s">
        <v>14</v>
      </c>
      <c r="C10" s="4">
        <v>186045.67</v>
      </c>
      <c r="D10" s="4">
        <v>0</v>
      </c>
      <c r="E10" s="4">
        <v>0</v>
      </c>
      <c r="F10" s="4">
        <f t="shared" si="0"/>
        <v>186045.67</v>
      </c>
    </row>
    <row r="11" spans="1:6" x14ac:dyDescent="0.2">
      <c r="A11" s="1">
        <v>1112100032</v>
      </c>
      <c r="B11" s="1" t="s">
        <v>15</v>
      </c>
      <c r="C11" s="4">
        <v>-186045.67</v>
      </c>
      <c r="D11" s="4">
        <v>0</v>
      </c>
      <c r="E11" s="4">
        <v>0</v>
      </c>
      <c r="F11" s="4">
        <f t="shared" si="0"/>
        <v>-186045.67</v>
      </c>
    </row>
    <row r="12" spans="1:6" x14ac:dyDescent="0.2">
      <c r="A12" s="1">
        <v>1112100040</v>
      </c>
      <c r="B12" s="1" t="s">
        <v>16</v>
      </c>
      <c r="C12" s="4">
        <v>100000</v>
      </c>
      <c r="D12" s="4">
        <v>0</v>
      </c>
      <c r="E12" s="4">
        <v>0</v>
      </c>
      <c r="F12" s="4">
        <f t="shared" si="0"/>
        <v>100000</v>
      </c>
    </row>
    <row r="13" spans="1:6" x14ac:dyDescent="0.2">
      <c r="A13" s="1">
        <v>1112100042</v>
      </c>
      <c r="B13" s="1" t="s">
        <v>17</v>
      </c>
      <c r="C13" s="4">
        <v>-100000</v>
      </c>
      <c r="D13" s="4">
        <v>0</v>
      </c>
      <c r="E13" s="4">
        <v>0</v>
      </c>
      <c r="F13" s="4">
        <f t="shared" si="0"/>
        <v>-100000</v>
      </c>
    </row>
    <row r="14" spans="1:6" x14ac:dyDescent="0.2">
      <c r="A14" s="1">
        <v>1112100050</v>
      </c>
      <c r="B14" s="1" t="s">
        <v>18</v>
      </c>
      <c r="C14" s="4">
        <v>-126159.83</v>
      </c>
      <c r="D14" s="4">
        <v>0</v>
      </c>
      <c r="E14" s="4">
        <v>0</v>
      </c>
      <c r="F14" s="4">
        <f t="shared" si="0"/>
        <v>-126159.83</v>
      </c>
    </row>
    <row r="15" spans="1:6" x14ac:dyDescent="0.2">
      <c r="A15" s="1">
        <v>1112100051</v>
      </c>
      <c r="B15" s="1" t="s">
        <v>19</v>
      </c>
      <c r="C15" s="4">
        <v>5985080.75</v>
      </c>
      <c r="D15" s="4">
        <v>310608.2</v>
      </c>
      <c r="E15" s="4">
        <v>-21650</v>
      </c>
      <c r="F15" s="4">
        <f t="shared" si="0"/>
        <v>6274038.9500000002</v>
      </c>
    </row>
    <row r="16" spans="1:6" x14ac:dyDescent="0.2">
      <c r="A16" s="1">
        <v>1112100052</v>
      </c>
      <c r="B16" s="1" t="s">
        <v>20</v>
      </c>
      <c r="C16" s="4">
        <v>-5557805</v>
      </c>
      <c r="D16" s="4">
        <v>0</v>
      </c>
      <c r="E16" s="4">
        <v>-400000</v>
      </c>
      <c r="F16" s="4">
        <f t="shared" si="0"/>
        <v>-5957805</v>
      </c>
    </row>
    <row r="17" spans="1:6" x14ac:dyDescent="0.2">
      <c r="A17" s="1">
        <v>1112100060</v>
      </c>
      <c r="B17" s="1" t="s">
        <v>21</v>
      </c>
      <c r="C17" s="4">
        <v>365983.79</v>
      </c>
      <c r="D17" s="4">
        <v>0</v>
      </c>
      <c r="E17" s="4">
        <v>0</v>
      </c>
      <c r="F17" s="4">
        <f t="shared" si="0"/>
        <v>365983.79</v>
      </c>
    </row>
    <row r="18" spans="1:6" x14ac:dyDescent="0.2">
      <c r="A18" s="1">
        <v>1112100061</v>
      </c>
      <c r="B18" s="1" t="s">
        <v>22</v>
      </c>
      <c r="C18" s="4">
        <v>12094.17</v>
      </c>
      <c r="D18" s="4">
        <v>0</v>
      </c>
      <c r="E18" s="4">
        <v>0</v>
      </c>
      <c r="F18" s="4">
        <f t="shared" si="0"/>
        <v>12094.17</v>
      </c>
    </row>
    <row r="19" spans="1:6" x14ac:dyDescent="0.2">
      <c r="A19" s="1">
        <v>1112100062</v>
      </c>
      <c r="B19" s="1" t="s">
        <v>23</v>
      </c>
      <c r="C19" s="4">
        <v>-378077.96</v>
      </c>
      <c r="D19" s="4">
        <v>0</v>
      </c>
      <c r="E19" s="4">
        <v>0</v>
      </c>
      <c r="F19" s="4">
        <f t="shared" si="0"/>
        <v>-378077.96</v>
      </c>
    </row>
    <row r="20" spans="1:6" x14ac:dyDescent="0.2">
      <c r="A20" s="1">
        <v>1112100070</v>
      </c>
      <c r="B20" s="1" t="s">
        <v>24</v>
      </c>
      <c r="C20" s="4">
        <v>25454771.510000002</v>
      </c>
      <c r="D20" s="4">
        <v>0</v>
      </c>
      <c r="E20" s="4">
        <v>0</v>
      </c>
      <c r="F20" s="4">
        <f t="shared" si="0"/>
        <v>25454771.510000002</v>
      </c>
    </row>
    <row r="21" spans="1:6" x14ac:dyDescent="0.2">
      <c r="A21" s="1">
        <v>1112100071</v>
      </c>
      <c r="B21" s="1" t="s">
        <v>25</v>
      </c>
      <c r="C21" s="4">
        <v>63202428.079999998</v>
      </c>
      <c r="D21" s="4">
        <v>28713.759999999998</v>
      </c>
      <c r="E21" s="4">
        <v>0</v>
      </c>
      <c r="F21" s="4">
        <f t="shared" si="0"/>
        <v>63231141.839999996</v>
      </c>
    </row>
    <row r="22" spans="1:6" x14ac:dyDescent="0.2">
      <c r="A22" s="1">
        <v>1112100072</v>
      </c>
      <c r="B22" s="1" t="s">
        <v>26</v>
      </c>
      <c r="C22" s="4">
        <v>-86287290.510000005</v>
      </c>
      <c r="D22" s="4">
        <v>0</v>
      </c>
      <c r="E22" s="4">
        <v>-2398622.84</v>
      </c>
      <c r="F22" s="4">
        <f t="shared" si="0"/>
        <v>-88685913.350000009</v>
      </c>
    </row>
    <row r="23" spans="1:6" x14ac:dyDescent="0.2">
      <c r="A23" s="1">
        <v>1112100080</v>
      </c>
      <c r="B23" s="1" t="s">
        <v>27</v>
      </c>
      <c r="C23" s="4">
        <v>44765.67</v>
      </c>
      <c r="D23" s="4">
        <v>0</v>
      </c>
      <c r="E23" s="4">
        <v>0</v>
      </c>
      <c r="F23" s="4">
        <f t="shared" si="0"/>
        <v>44765.67</v>
      </c>
    </row>
    <row r="24" spans="1:6" x14ac:dyDescent="0.2">
      <c r="A24" s="1">
        <v>1112100082</v>
      </c>
      <c r="B24" s="1" t="s">
        <v>28</v>
      </c>
      <c r="C24" s="4">
        <v>-44765.67</v>
      </c>
      <c r="D24" s="4">
        <v>0</v>
      </c>
      <c r="E24" s="4">
        <v>0</v>
      </c>
      <c r="F24" s="4">
        <f t="shared" si="0"/>
        <v>-44765.67</v>
      </c>
    </row>
    <row r="25" spans="1:6" x14ac:dyDescent="0.2">
      <c r="A25" s="1">
        <v>1112100090</v>
      </c>
      <c r="B25" s="1" t="s">
        <v>29</v>
      </c>
      <c r="C25" s="4">
        <v>71300.3</v>
      </c>
      <c r="D25" s="4">
        <v>0</v>
      </c>
      <c r="E25" s="4">
        <v>0</v>
      </c>
      <c r="F25" s="4">
        <f t="shared" si="0"/>
        <v>71300.3</v>
      </c>
    </row>
    <row r="26" spans="1:6" x14ac:dyDescent="0.2">
      <c r="A26" s="1">
        <v>1112100092</v>
      </c>
      <c r="B26" s="1" t="s">
        <v>30</v>
      </c>
      <c r="C26" s="4">
        <v>-71300.3</v>
      </c>
      <c r="D26" s="4">
        <v>0</v>
      </c>
      <c r="E26" s="4">
        <v>0</v>
      </c>
      <c r="F26" s="4">
        <f t="shared" si="0"/>
        <v>-71300.3</v>
      </c>
    </row>
    <row r="27" spans="1:6" x14ac:dyDescent="0.2">
      <c r="A27" s="1">
        <v>1112100100</v>
      </c>
      <c r="B27" s="1" t="s">
        <v>31</v>
      </c>
      <c r="C27" s="4">
        <v>2000</v>
      </c>
      <c r="D27" s="4">
        <v>0</v>
      </c>
      <c r="E27" s="4">
        <v>0</v>
      </c>
      <c r="F27" s="4">
        <f t="shared" si="0"/>
        <v>2000</v>
      </c>
    </row>
    <row r="28" spans="1:6" x14ac:dyDescent="0.2">
      <c r="A28" s="1">
        <v>1112100102</v>
      </c>
      <c r="B28" s="1" t="s">
        <v>32</v>
      </c>
      <c r="C28" s="4">
        <v>-2000</v>
      </c>
      <c r="D28" s="4">
        <v>0</v>
      </c>
      <c r="E28" s="4">
        <v>0</v>
      </c>
      <c r="F28" s="4">
        <f t="shared" si="0"/>
        <v>-2000</v>
      </c>
    </row>
    <row r="29" spans="1:6" x14ac:dyDescent="0.2">
      <c r="A29" s="1">
        <v>1112100110</v>
      </c>
      <c r="B29" s="1" t="s">
        <v>33</v>
      </c>
      <c r="C29" s="4">
        <v>150678.93</v>
      </c>
      <c r="D29" s="4">
        <v>0</v>
      </c>
      <c r="E29" s="4">
        <v>0</v>
      </c>
      <c r="F29" s="4">
        <f t="shared" si="0"/>
        <v>150678.93</v>
      </c>
    </row>
    <row r="30" spans="1:6" x14ac:dyDescent="0.2">
      <c r="A30" s="1">
        <v>1112100111</v>
      </c>
      <c r="B30" s="1" t="s">
        <v>34</v>
      </c>
      <c r="C30" s="4">
        <v>25004300</v>
      </c>
      <c r="D30" s="4">
        <v>0</v>
      </c>
      <c r="E30" s="4">
        <v>0</v>
      </c>
      <c r="F30" s="4">
        <f t="shared" si="0"/>
        <v>25004300</v>
      </c>
    </row>
    <row r="31" spans="1:6" x14ac:dyDescent="0.2">
      <c r="A31" s="1">
        <v>1112100112</v>
      </c>
      <c r="B31" s="1" t="s">
        <v>35</v>
      </c>
      <c r="C31" s="4">
        <v>-25154978.93</v>
      </c>
      <c r="D31" s="4">
        <v>0</v>
      </c>
      <c r="E31" s="4">
        <v>0</v>
      </c>
      <c r="F31" s="4">
        <f t="shared" si="0"/>
        <v>-25154978.93</v>
      </c>
    </row>
    <row r="32" spans="1:6" x14ac:dyDescent="0.2">
      <c r="A32" s="1">
        <v>1112100140</v>
      </c>
      <c r="B32" s="1" t="s">
        <v>36</v>
      </c>
      <c r="C32" s="4">
        <v>82869427.349999994</v>
      </c>
      <c r="D32" s="4">
        <v>0</v>
      </c>
      <c r="E32" s="4">
        <v>0</v>
      </c>
      <c r="F32" s="4">
        <f t="shared" si="0"/>
        <v>82869427.349999994</v>
      </c>
    </row>
    <row r="33" spans="1:6" x14ac:dyDescent="0.2">
      <c r="A33" s="1">
        <v>1112100141</v>
      </c>
      <c r="B33" s="1" t="s">
        <v>37</v>
      </c>
      <c r="C33" s="4">
        <v>11343192520.4</v>
      </c>
      <c r="D33" s="4">
        <v>182492179.40000001</v>
      </c>
      <c r="E33" s="4">
        <v>-36061541.43</v>
      </c>
      <c r="F33" s="4">
        <f t="shared" si="0"/>
        <v>11489623158.369999</v>
      </c>
    </row>
    <row r="34" spans="1:6" x14ac:dyDescent="0.2">
      <c r="A34" s="1">
        <v>1112100142</v>
      </c>
      <c r="B34" s="1" t="s">
        <v>38</v>
      </c>
      <c r="C34" s="4">
        <v>-11424673984.110001</v>
      </c>
      <c r="D34" s="4">
        <v>2483480.66</v>
      </c>
      <c r="E34" s="4">
        <v>-149829067.69999999</v>
      </c>
      <c r="F34" s="4">
        <f t="shared" si="0"/>
        <v>-11572019571.150002</v>
      </c>
    </row>
    <row r="35" spans="1:6" x14ac:dyDescent="0.2">
      <c r="A35" s="1">
        <v>1112100150</v>
      </c>
      <c r="B35" s="1" t="s">
        <v>39</v>
      </c>
      <c r="C35" s="4">
        <v>4917321.21</v>
      </c>
      <c r="D35" s="4">
        <v>0</v>
      </c>
      <c r="E35" s="4">
        <v>0</v>
      </c>
      <c r="F35" s="4">
        <f t="shared" si="0"/>
        <v>4917321.21</v>
      </c>
    </row>
    <row r="36" spans="1:6" x14ac:dyDescent="0.2">
      <c r="A36" s="1">
        <v>1112100151</v>
      </c>
      <c r="B36" s="1" t="s">
        <v>40</v>
      </c>
      <c r="C36" s="4">
        <v>930253104.16999996</v>
      </c>
      <c r="D36" s="4">
        <v>34433857.590000004</v>
      </c>
      <c r="E36" s="4">
        <v>0</v>
      </c>
      <c r="F36" s="4">
        <f t="shared" si="0"/>
        <v>964686961.75999999</v>
      </c>
    </row>
    <row r="37" spans="1:6" x14ac:dyDescent="0.2">
      <c r="A37" s="1">
        <v>1112100152</v>
      </c>
      <c r="B37" s="1" t="s">
        <v>41</v>
      </c>
      <c r="C37" s="4">
        <v>-927788923.88</v>
      </c>
      <c r="D37" s="4">
        <v>0</v>
      </c>
      <c r="E37" s="4">
        <v>-38108183.109999999</v>
      </c>
      <c r="F37" s="4">
        <f t="shared" si="0"/>
        <v>-965897106.99000001</v>
      </c>
    </row>
    <row r="38" spans="1:6" x14ac:dyDescent="0.2">
      <c r="A38" s="1">
        <v>1112100160</v>
      </c>
      <c r="B38" s="1" t="s">
        <v>42</v>
      </c>
      <c r="C38" s="4">
        <v>2792993.06</v>
      </c>
      <c r="D38" s="4">
        <v>0</v>
      </c>
      <c r="E38" s="4">
        <v>0</v>
      </c>
      <c r="F38" s="4">
        <f t="shared" si="0"/>
        <v>2792993.06</v>
      </c>
    </row>
    <row r="39" spans="1:6" x14ac:dyDescent="0.2">
      <c r="A39" s="1">
        <v>1112100161</v>
      </c>
      <c r="B39" s="1" t="s">
        <v>43</v>
      </c>
      <c r="C39" s="4">
        <v>366630081.97000003</v>
      </c>
      <c r="D39" s="4">
        <v>25901865.23</v>
      </c>
      <c r="E39" s="4">
        <v>-499352.68</v>
      </c>
      <c r="F39" s="4">
        <f t="shared" si="0"/>
        <v>392032594.52000004</v>
      </c>
    </row>
    <row r="40" spans="1:6" x14ac:dyDescent="0.2">
      <c r="A40" s="1">
        <v>1112100162</v>
      </c>
      <c r="B40" s="1" t="s">
        <v>44</v>
      </c>
      <c r="C40" s="4">
        <v>-350253717.56</v>
      </c>
      <c r="D40" s="4">
        <v>0</v>
      </c>
      <c r="E40" s="4">
        <v>-23750195.530000001</v>
      </c>
      <c r="F40" s="4">
        <f t="shared" si="0"/>
        <v>-374003913.09000003</v>
      </c>
    </row>
    <row r="41" spans="1:6" x14ac:dyDescent="0.2">
      <c r="A41" s="1">
        <v>1112100180</v>
      </c>
      <c r="B41" s="1" t="s">
        <v>45</v>
      </c>
      <c r="C41" s="4">
        <v>1010391.56</v>
      </c>
      <c r="D41" s="4">
        <v>0</v>
      </c>
      <c r="E41" s="4">
        <v>0</v>
      </c>
      <c r="F41" s="4">
        <f t="shared" si="0"/>
        <v>1010391.56</v>
      </c>
    </row>
    <row r="42" spans="1:6" x14ac:dyDescent="0.2">
      <c r="A42" s="1">
        <v>1112100181</v>
      </c>
      <c r="B42" s="1" t="s">
        <v>46</v>
      </c>
      <c r="C42" s="4">
        <v>5044.22</v>
      </c>
      <c r="D42" s="4">
        <v>0</v>
      </c>
      <c r="E42" s="4">
        <v>0</v>
      </c>
      <c r="F42" s="4">
        <f t="shared" si="0"/>
        <v>5044.22</v>
      </c>
    </row>
    <row r="43" spans="1:6" x14ac:dyDescent="0.2">
      <c r="A43" s="1">
        <v>1112100182</v>
      </c>
      <c r="B43" s="1" t="s">
        <v>47</v>
      </c>
      <c r="C43" s="4">
        <v>-1015435.78</v>
      </c>
      <c r="D43" s="4">
        <v>0</v>
      </c>
      <c r="E43" s="4">
        <v>0</v>
      </c>
      <c r="F43" s="4">
        <f t="shared" si="0"/>
        <v>-1015435.78</v>
      </c>
    </row>
    <row r="44" spans="1:6" x14ac:dyDescent="0.2">
      <c r="A44" s="1">
        <v>1112100190</v>
      </c>
      <c r="B44" s="1" t="s">
        <v>48</v>
      </c>
      <c r="C44" s="4">
        <v>1400770.5600000001</v>
      </c>
      <c r="D44" s="4">
        <v>0</v>
      </c>
      <c r="E44" s="4">
        <v>0</v>
      </c>
      <c r="F44" s="4">
        <f t="shared" si="0"/>
        <v>1400770.5600000001</v>
      </c>
    </row>
    <row r="45" spans="1:6" x14ac:dyDescent="0.2">
      <c r="A45" s="1">
        <v>1112100191</v>
      </c>
      <c r="B45" s="1" t="s">
        <v>49</v>
      </c>
      <c r="C45" s="4">
        <v>6832.14</v>
      </c>
      <c r="D45" s="4">
        <v>0</v>
      </c>
      <c r="E45" s="4">
        <v>0</v>
      </c>
      <c r="F45" s="4">
        <f t="shared" si="0"/>
        <v>6832.14</v>
      </c>
    </row>
    <row r="46" spans="1:6" x14ac:dyDescent="0.2">
      <c r="A46" s="1">
        <v>1112100192</v>
      </c>
      <c r="B46" s="1" t="s">
        <v>50</v>
      </c>
      <c r="C46" s="4">
        <v>-1407602.7</v>
      </c>
      <c r="D46" s="4">
        <v>0</v>
      </c>
      <c r="E46" s="4">
        <v>0</v>
      </c>
      <c r="F46" s="4">
        <f t="shared" si="0"/>
        <v>-1407602.7</v>
      </c>
    </row>
    <row r="47" spans="1:6" x14ac:dyDescent="0.2">
      <c r="A47" s="1">
        <v>1112100200</v>
      </c>
      <c r="B47" s="1" t="s">
        <v>51</v>
      </c>
      <c r="C47" s="4">
        <v>10806437.539999999</v>
      </c>
      <c r="D47" s="4">
        <v>0</v>
      </c>
      <c r="E47" s="4">
        <v>0</v>
      </c>
      <c r="F47" s="4">
        <f t="shared" si="0"/>
        <v>10806437.539999999</v>
      </c>
    </row>
    <row r="48" spans="1:6" x14ac:dyDescent="0.2">
      <c r="A48" s="1">
        <v>1112100201</v>
      </c>
      <c r="B48" s="1" t="s">
        <v>52</v>
      </c>
      <c r="C48" s="4">
        <v>181279209.24000001</v>
      </c>
      <c r="D48" s="4">
        <v>18035846.850000001</v>
      </c>
      <c r="E48" s="4">
        <v>0</v>
      </c>
      <c r="F48" s="4">
        <f t="shared" si="0"/>
        <v>199315056.09</v>
      </c>
    </row>
    <row r="49" spans="1:6" x14ac:dyDescent="0.2">
      <c r="A49" s="1">
        <v>1112100202</v>
      </c>
      <c r="B49" s="1" t="s">
        <v>53</v>
      </c>
      <c r="C49" s="4">
        <v>-180674685.59</v>
      </c>
      <c r="D49" s="4">
        <v>0</v>
      </c>
      <c r="E49" s="4">
        <v>-10765714.84</v>
      </c>
      <c r="F49" s="4">
        <f t="shared" si="0"/>
        <v>-191440400.43000001</v>
      </c>
    </row>
    <row r="50" spans="1:6" x14ac:dyDescent="0.2">
      <c r="A50" s="1">
        <v>1112100210</v>
      </c>
      <c r="B50" s="1" t="s">
        <v>54</v>
      </c>
      <c r="C50" s="4">
        <v>75604.639999999999</v>
      </c>
      <c r="D50" s="4">
        <v>0</v>
      </c>
      <c r="E50" s="4">
        <v>0</v>
      </c>
      <c r="F50" s="4">
        <f t="shared" si="0"/>
        <v>75604.639999999999</v>
      </c>
    </row>
    <row r="51" spans="1:6" x14ac:dyDescent="0.2">
      <c r="A51" s="1">
        <v>1112100211</v>
      </c>
      <c r="B51" s="1" t="s">
        <v>55</v>
      </c>
      <c r="C51" s="4">
        <v>1857917064.55</v>
      </c>
      <c r="D51" s="4">
        <v>53296248.329999998</v>
      </c>
      <c r="E51" s="4">
        <v>0</v>
      </c>
      <c r="F51" s="4">
        <f t="shared" si="0"/>
        <v>1911213312.8799999</v>
      </c>
    </row>
    <row r="52" spans="1:6" x14ac:dyDescent="0.2">
      <c r="A52" s="1">
        <v>1112100212</v>
      </c>
      <c r="B52" s="1" t="s">
        <v>56</v>
      </c>
      <c r="C52" s="4">
        <v>-1857184178.53</v>
      </c>
      <c r="D52" s="4">
        <v>7945650.1600000001</v>
      </c>
      <c r="E52" s="4">
        <v>-61503267.310000002</v>
      </c>
      <c r="F52" s="4">
        <f t="shared" si="0"/>
        <v>-1910741795.6799998</v>
      </c>
    </row>
    <row r="53" spans="1:6" x14ac:dyDescent="0.2">
      <c r="A53" s="1">
        <v>1112100220</v>
      </c>
      <c r="B53" s="1" t="s">
        <v>57</v>
      </c>
      <c r="C53" s="4">
        <v>29072276.84</v>
      </c>
      <c r="D53" s="4">
        <v>0</v>
      </c>
      <c r="E53" s="4">
        <v>0</v>
      </c>
      <c r="F53" s="4">
        <f t="shared" si="0"/>
        <v>29072276.84</v>
      </c>
    </row>
    <row r="54" spans="1:6" x14ac:dyDescent="0.2">
      <c r="A54" s="1">
        <v>1112100221</v>
      </c>
      <c r="B54" s="1" t="s">
        <v>58</v>
      </c>
      <c r="C54" s="4">
        <v>291364451.76999998</v>
      </c>
      <c r="D54" s="4">
        <v>5509452.3200000003</v>
      </c>
      <c r="E54" s="4">
        <v>0</v>
      </c>
      <c r="F54" s="4">
        <f t="shared" si="0"/>
        <v>296873904.08999997</v>
      </c>
    </row>
    <row r="55" spans="1:6" x14ac:dyDescent="0.2">
      <c r="A55" s="1">
        <v>1112100222</v>
      </c>
      <c r="B55" s="1" t="s">
        <v>59</v>
      </c>
      <c r="C55" s="4">
        <v>-314220218.64999998</v>
      </c>
      <c r="D55" s="4">
        <v>0</v>
      </c>
      <c r="E55" s="4">
        <v>-10900000</v>
      </c>
      <c r="F55" s="4">
        <f t="shared" si="0"/>
        <v>-325120218.64999998</v>
      </c>
    </row>
    <row r="56" spans="1:6" x14ac:dyDescent="0.2">
      <c r="A56" s="1">
        <v>1112100230</v>
      </c>
      <c r="B56" s="1" t="s">
        <v>60</v>
      </c>
      <c r="C56" s="4">
        <v>37076501.840000004</v>
      </c>
      <c r="D56" s="4">
        <v>0</v>
      </c>
      <c r="E56" s="4">
        <v>0</v>
      </c>
      <c r="F56" s="4">
        <f t="shared" si="0"/>
        <v>37076501.840000004</v>
      </c>
    </row>
    <row r="57" spans="1:6" x14ac:dyDescent="0.2">
      <c r="A57" s="1">
        <v>1112100231</v>
      </c>
      <c r="B57" s="1" t="s">
        <v>61</v>
      </c>
      <c r="C57" s="4">
        <v>10511354.92</v>
      </c>
      <c r="D57" s="4">
        <v>0</v>
      </c>
      <c r="E57" s="4">
        <v>0</v>
      </c>
      <c r="F57" s="4">
        <f t="shared" si="0"/>
        <v>10511354.92</v>
      </c>
    </row>
    <row r="58" spans="1:6" x14ac:dyDescent="0.2">
      <c r="A58" s="1">
        <v>1112100232</v>
      </c>
      <c r="B58" s="1" t="s">
        <v>62</v>
      </c>
      <c r="C58" s="4">
        <v>-47587856.759999998</v>
      </c>
      <c r="D58" s="4">
        <v>0</v>
      </c>
      <c r="E58" s="4">
        <v>0</v>
      </c>
      <c r="F58" s="4">
        <f t="shared" si="0"/>
        <v>-47587856.759999998</v>
      </c>
    </row>
    <row r="59" spans="1:6" x14ac:dyDescent="0.2">
      <c r="A59" s="1">
        <v>1112100240</v>
      </c>
      <c r="B59" s="1" t="s">
        <v>63</v>
      </c>
      <c r="C59" s="4">
        <v>1163222.1000000001</v>
      </c>
      <c r="D59" s="4">
        <v>0</v>
      </c>
      <c r="E59" s="4">
        <v>0</v>
      </c>
      <c r="F59" s="4">
        <f t="shared" si="0"/>
        <v>1163222.1000000001</v>
      </c>
    </row>
    <row r="60" spans="1:6" x14ac:dyDescent="0.2">
      <c r="A60" s="1">
        <v>1112100241</v>
      </c>
      <c r="B60" s="1" t="s">
        <v>64</v>
      </c>
      <c r="C60" s="4">
        <v>2549764617</v>
      </c>
      <c r="D60" s="4">
        <v>66029970.509999998</v>
      </c>
      <c r="E60" s="4">
        <v>-0.01</v>
      </c>
      <c r="F60" s="4">
        <f t="shared" si="0"/>
        <v>2615794587.5</v>
      </c>
    </row>
    <row r="61" spans="1:6" x14ac:dyDescent="0.2">
      <c r="A61" s="1">
        <v>1112100242</v>
      </c>
      <c r="B61" s="1" t="s">
        <v>65</v>
      </c>
      <c r="C61" s="4">
        <v>-2550664426.9200001</v>
      </c>
      <c r="D61" s="4">
        <v>11805885.699999999</v>
      </c>
      <c r="E61" s="4">
        <v>-77936574.090000004</v>
      </c>
      <c r="F61" s="4">
        <f t="shared" si="0"/>
        <v>-2616795115.3100004</v>
      </c>
    </row>
    <row r="62" spans="1:6" x14ac:dyDescent="0.2">
      <c r="A62" s="1">
        <v>1112100250</v>
      </c>
      <c r="B62" s="1" t="s">
        <v>66</v>
      </c>
      <c r="C62" s="4">
        <v>11152322.869999999</v>
      </c>
      <c r="D62" s="4">
        <v>0</v>
      </c>
      <c r="E62" s="4">
        <v>0</v>
      </c>
      <c r="F62" s="4">
        <f t="shared" si="0"/>
        <v>11152322.869999999</v>
      </c>
    </row>
    <row r="63" spans="1:6" x14ac:dyDescent="0.2">
      <c r="A63" s="1">
        <v>1112100251</v>
      </c>
      <c r="B63" s="1" t="s">
        <v>67</v>
      </c>
      <c r="C63" s="4">
        <v>224250052.96000001</v>
      </c>
      <c r="D63" s="4">
        <v>1702</v>
      </c>
      <c r="E63" s="4">
        <v>0</v>
      </c>
      <c r="F63" s="4">
        <f t="shared" si="0"/>
        <v>224251754.96000001</v>
      </c>
    </row>
    <row r="64" spans="1:6" x14ac:dyDescent="0.2">
      <c r="A64" s="1">
        <v>1112100252</v>
      </c>
      <c r="B64" s="1" t="s">
        <v>68</v>
      </c>
      <c r="C64" s="4">
        <v>-235211856.06</v>
      </c>
      <c r="D64" s="4">
        <v>0</v>
      </c>
      <c r="E64" s="4">
        <v>-100000</v>
      </c>
      <c r="F64" s="4">
        <f t="shared" si="0"/>
        <v>-235311856.06</v>
      </c>
    </row>
    <row r="65" spans="1:6" x14ac:dyDescent="0.2">
      <c r="A65" s="1">
        <v>1112100260</v>
      </c>
      <c r="B65" s="1" t="s">
        <v>69</v>
      </c>
      <c r="C65" s="4">
        <v>12501350.23</v>
      </c>
      <c r="D65" s="4">
        <v>0</v>
      </c>
      <c r="E65" s="4">
        <v>0</v>
      </c>
      <c r="F65" s="4">
        <f t="shared" si="0"/>
        <v>12501350.23</v>
      </c>
    </row>
    <row r="66" spans="1:6" x14ac:dyDescent="0.2">
      <c r="A66" s="1">
        <v>1112100261</v>
      </c>
      <c r="B66" s="1" t="s">
        <v>70</v>
      </c>
      <c r="C66" s="4">
        <v>54146770.82</v>
      </c>
      <c r="D66" s="4">
        <v>0</v>
      </c>
      <c r="E66" s="4">
        <v>0</v>
      </c>
      <c r="F66" s="4">
        <f t="shared" si="0"/>
        <v>54146770.82</v>
      </c>
    </row>
    <row r="67" spans="1:6" x14ac:dyDescent="0.2">
      <c r="A67" s="1">
        <v>1112100262</v>
      </c>
      <c r="B67" s="1" t="s">
        <v>71</v>
      </c>
      <c r="C67" s="4">
        <v>-66648121.049999997</v>
      </c>
      <c r="D67" s="4">
        <v>100000</v>
      </c>
      <c r="E67" s="4">
        <v>-100000</v>
      </c>
      <c r="F67" s="4">
        <f t="shared" ref="F67:F130" si="1">+SUM(C67:E67)</f>
        <v>-66648121.049999997</v>
      </c>
    </row>
    <row r="68" spans="1:6" x14ac:dyDescent="0.2">
      <c r="A68" s="1">
        <v>1112100270</v>
      </c>
      <c r="B68" s="1" t="s">
        <v>72</v>
      </c>
      <c r="C68" s="4">
        <v>35212.14</v>
      </c>
      <c r="D68" s="4">
        <v>0</v>
      </c>
      <c r="E68" s="4">
        <v>0</v>
      </c>
      <c r="F68" s="4">
        <f t="shared" si="1"/>
        <v>35212.14</v>
      </c>
    </row>
    <row r="69" spans="1:6" x14ac:dyDescent="0.2">
      <c r="A69" s="1">
        <v>1112100271</v>
      </c>
      <c r="B69" s="1" t="s">
        <v>73</v>
      </c>
      <c r="C69" s="4">
        <v>324496745.81</v>
      </c>
      <c r="D69" s="4">
        <v>10517971.539999999</v>
      </c>
      <c r="E69" s="4">
        <v>0</v>
      </c>
      <c r="F69" s="4">
        <f t="shared" si="1"/>
        <v>335014717.35000002</v>
      </c>
    </row>
    <row r="70" spans="1:6" x14ac:dyDescent="0.2">
      <c r="A70" s="1">
        <v>1112100272</v>
      </c>
      <c r="B70" s="1" t="s">
        <v>74</v>
      </c>
      <c r="C70" s="4">
        <v>-324472037.62</v>
      </c>
      <c r="D70" s="4">
        <v>1324713.28</v>
      </c>
      <c r="E70" s="4">
        <v>-11842684.82</v>
      </c>
      <c r="F70" s="4">
        <f t="shared" si="1"/>
        <v>-334990009.16000003</v>
      </c>
    </row>
    <row r="71" spans="1:6" x14ac:dyDescent="0.2">
      <c r="A71" s="1">
        <v>1112100280</v>
      </c>
      <c r="B71" s="1" t="s">
        <v>75</v>
      </c>
      <c r="C71" s="4">
        <v>19794104.550000001</v>
      </c>
      <c r="D71" s="4">
        <v>0</v>
      </c>
      <c r="E71" s="4">
        <v>0</v>
      </c>
      <c r="F71" s="4">
        <f t="shared" si="1"/>
        <v>19794104.550000001</v>
      </c>
    </row>
    <row r="72" spans="1:6" x14ac:dyDescent="0.2">
      <c r="A72" s="1">
        <v>1112100281</v>
      </c>
      <c r="B72" s="1" t="s">
        <v>76</v>
      </c>
      <c r="C72" s="4">
        <v>4697641.41</v>
      </c>
      <c r="D72" s="4">
        <v>0</v>
      </c>
      <c r="E72" s="4">
        <v>0</v>
      </c>
      <c r="F72" s="4">
        <f t="shared" si="1"/>
        <v>4697641.41</v>
      </c>
    </row>
    <row r="73" spans="1:6" x14ac:dyDescent="0.2">
      <c r="A73" s="1">
        <v>1112100282</v>
      </c>
      <c r="B73" s="1" t="s">
        <v>77</v>
      </c>
      <c r="C73" s="4">
        <v>-24491745.960000001</v>
      </c>
      <c r="D73" s="4">
        <v>0</v>
      </c>
      <c r="E73" s="4">
        <v>0</v>
      </c>
      <c r="F73" s="4">
        <f t="shared" si="1"/>
        <v>-24491745.960000001</v>
      </c>
    </row>
    <row r="74" spans="1:6" x14ac:dyDescent="0.2">
      <c r="A74" s="1">
        <v>1112100310</v>
      </c>
      <c r="B74" s="1" t="s">
        <v>78</v>
      </c>
      <c r="C74" s="4">
        <v>16869.86</v>
      </c>
      <c r="D74" s="4">
        <v>0</v>
      </c>
      <c r="E74" s="4">
        <v>0</v>
      </c>
      <c r="F74" s="4">
        <f t="shared" si="1"/>
        <v>16869.86</v>
      </c>
    </row>
    <row r="75" spans="1:6" x14ac:dyDescent="0.2">
      <c r="A75" s="1">
        <v>1112100311</v>
      </c>
      <c r="B75" s="1" t="s">
        <v>79</v>
      </c>
      <c r="C75" s="4">
        <v>174233352.93000001</v>
      </c>
      <c r="D75" s="4">
        <v>5770343.1900000004</v>
      </c>
      <c r="E75" s="4">
        <v>0</v>
      </c>
      <c r="F75" s="4">
        <f t="shared" si="1"/>
        <v>180003696.12</v>
      </c>
    </row>
    <row r="76" spans="1:6" x14ac:dyDescent="0.2">
      <c r="A76" s="1">
        <v>1112100312</v>
      </c>
      <c r="B76" s="1" t="s">
        <v>80</v>
      </c>
      <c r="C76" s="4">
        <v>-174193783.52000001</v>
      </c>
      <c r="D76" s="4">
        <v>918636.47</v>
      </c>
      <c r="E76" s="4">
        <v>-6691475.71</v>
      </c>
      <c r="F76" s="4">
        <f t="shared" si="1"/>
        <v>-179966622.76000002</v>
      </c>
    </row>
    <row r="77" spans="1:6" x14ac:dyDescent="0.2">
      <c r="A77" s="1">
        <v>1112100320</v>
      </c>
      <c r="B77" s="1" t="s">
        <v>81</v>
      </c>
      <c r="C77" s="4">
        <v>1671650.13</v>
      </c>
      <c r="D77" s="4">
        <v>0</v>
      </c>
      <c r="E77" s="4">
        <v>0</v>
      </c>
      <c r="F77" s="4">
        <f t="shared" si="1"/>
        <v>1671650.13</v>
      </c>
    </row>
    <row r="78" spans="1:6" x14ac:dyDescent="0.2">
      <c r="A78" s="1">
        <v>1112100321</v>
      </c>
      <c r="B78" s="1" t="s">
        <v>82</v>
      </c>
      <c r="C78" s="4">
        <v>2007085844.54</v>
      </c>
      <c r="D78" s="4">
        <v>63193537.359999999</v>
      </c>
      <c r="E78" s="4">
        <v>0</v>
      </c>
      <c r="F78" s="4">
        <f t="shared" si="1"/>
        <v>2070279381.8999999</v>
      </c>
    </row>
    <row r="79" spans="1:6" x14ac:dyDescent="0.2">
      <c r="A79" s="1">
        <v>1112100322</v>
      </c>
      <c r="B79" s="1" t="s">
        <v>83</v>
      </c>
      <c r="C79" s="4">
        <v>-2007828440.97</v>
      </c>
      <c r="D79" s="4">
        <v>10957427.390000001</v>
      </c>
      <c r="E79" s="4">
        <v>-74831856.319999993</v>
      </c>
      <c r="F79" s="4">
        <f t="shared" si="1"/>
        <v>-2071702869.8999999</v>
      </c>
    </row>
    <row r="80" spans="1:6" x14ac:dyDescent="0.2">
      <c r="A80" s="1">
        <v>1112100330</v>
      </c>
      <c r="B80" s="1" t="s">
        <v>84</v>
      </c>
      <c r="C80" s="4">
        <v>3470822.77</v>
      </c>
      <c r="D80" s="4">
        <v>0</v>
      </c>
      <c r="E80" s="4">
        <v>0</v>
      </c>
      <c r="F80" s="4">
        <f t="shared" si="1"/>
        <v>3470822.77</v>
      </c>
    </row>
    <row r="81" spans="1:6" x14ac:dyDescent="0.2">
      <c r="A81" s="1">
        <v>1112100331</v>
      </c>
      <c r="B81" s="1" t="s">
        <v>85</v>
      </c>
      <c r="C81" s="4">
        <v>67513793.359999999</v>
      </c>
      <c r="D81" s="4">
        <v>35041.81</v>
      </c>
      <c r="E81" s="4">
        <v>0</v>
      </c>
      <c r="F81" s="4">
        <f t="shared" si="1"/>
        <v>67548835.170000002</v>
      </c>
    </row>
    <row r="82" spans="1:6" x14ac:dyDescent="0.2">
      <c r="A82" s="1">
        <v>1112100332</v>
      </c>
      <c r="B82" s="1" t="s">
        <v>86</v>
      </c>
      <c r="C82" s="4">
        <v>-70427099.430000007</v>
      </c>
      <c r="D82" s="4">
        <v>500000</v>
      </c>
      <c r="E82" s="4">
        <v>-1000000</v>
      </c>
      <c r="F82" s="4">
        <f t="shared" si="1"/>
        <v>-70927099.430000007</v>
      </c>
    </row>
    <row r="83" spans="1:6" x14ac:dyDescent="0.2">
      <c r="A83" s="1">
        <v>1112100340</v>
      </c>
      <c r="B83" s="1" t="s">
        <v>87</v>
      </c>
      <c r="C83" s="4">
        <v>173.2</v>
      </c>
      <c r="D83" s="4">
        <v>0</v>
      </c>
      <c r="E83" s="4">
        <v>0</v>
      </c>
      <c r="F83" s="4">
        <f t="shared" si="1"/>
        <v>173.2</v>
      </c>
    </row>
    <row r="84" spans="1:6" x14ac:dyDescent="0.2">
      <c r="A84" s="1">
        <v>1112100341</v>
      </c>
      <c r="B84" s="1" t="s">
        <v>88</v>
      </c>
      <c r="C84" s="4">
        <v>14242.03</v>
      </c>
      <c r="D84" s="4">
        <v>0</v>
      </c>
      <c r="E84" s="4">
        <v>0</v>
      </c>
      <c r="F84" s="4">
        <f t="shared" si="1"/>
        <v>14242.03</v>
      </c>
    </row>
    <row r="85" spans="1:6" x14ac:dyDescent="0.2">
      <c r="A85" s="1">
        <v>1112100342</v>
      </c>
      <c r="B85" s="1" t="s">
        <v>89</v>
      </c>
      <c r="C85" s="4">
        <v>-14415.23</v>
      </c>
      <c r="D85" s="4">
        <v>0</v>
      </c>
      <c r="E85" s="4">
        <v>0</v>
      </c>
      <c r="F85" s="4">
        <f t="shared" si="1"/>
        <v>-14415.23</v>
      </c>
    </row>
    <row r="86" spans="1:6" x14ac:dyDescent="0.2">
      <c r="A86" s="1">
        <v>1112100350</v>
      </c>
      <c r="B86" s="1" t="s">
        <v>90</v>
      </c>
      <c r="C86" s="4">
        <v>20042.27</v>
      </c>
      <c r="D86" s="4">
        <v>0</v>
      </c>
      <c r="E86" s="4">
        <v>0</v>
      </c>
      <c r="F86" s="4">
        <f t="shared" si="1"/>
        <v>20042.27</v>
      </c>
    </row>
    <row r="87" spans="1:6" x14ac:dyDescent="0.2">
      <c r="A87" s="1">
        <v>1112100351</v>
      </c>
      <c r="B87" s="1" t="s">
        <v>91</v>
      </c>
      <c r="C87" s="4">
        <v>31.29</v>
      </c>
      <c r="D87" s="4">
        <v>0</v>
      </c>
      <c r="E87" s="4">
        <v>0</v>
      </c>
      <c r="F87" s="4">
        <f t="shared" si="1"/>
        <v>31.29</v>
      </c>
    </row>
    <row r="88" spans="1:6" x14ac:dyDescent="0.2">
      <c r="A88" s="1">
        <v>1112100352</v>
      </c>
      <c r="B88" s="1" t="s">
        <v>92</v>
      </c>
      <c r="C88" s="4">
        <v>-20073.560000000001</v>
      </c>
      <c r="D88" s="4">
        <v>0</v>
      </c>
      <c r="E88" s="4">
        <v>0</v>
      </c>
      <c r="F88" s="4">
        <f t="shared" si="1"/>
        <v>-20073.560000000001</v>
      </c>
    </row>
    <row r="89" spans="1:6" x14ac:dyDescent="0.2">
      <c r="A89" s="1">
        <v>1112100380</v>
      </c>
      <c r="B89" s="1" t="s">
        <v>93</v>
      </c>
      <c r="C89" s="4">
        <v>158274.41</v>
      </c>
      <c r="D89" s="4">
        <v>0</v>
      </c>
      <c r="E89" s="4">
        <v>0</v>
      </c>
      <c r="F89" s="4">
        <f t="shared" si="1"/>
        <v>158274.41</v>
      </c>
    </row>
    <row r="90" spans="1:6" x14ac:dyDescent="0.2">
      <c r="A90" s="1">
        <v>1112100381</v>
      </c>
      <c r="B90" s="1" t="s">
        <v>94</v>
      </c>
      <c r="C90" s="4">
        <v>1399</v>
      </c>
      <c r="D90" s="4">
        <v>0</v>
      </c>
      <c r="E90" s="4">
        <v>0</v>
      </c>
      <c r="F90" s="4">
        <f t="shared" si="1"/>
        <v>1399</v>
      </c>
    </row>
    <row r="91" spans="1:6" x14ac:dyDescent="0.2">
      <c r="A91" s="1">
        <v>1112100382</v>
      </c>
      <c r="B91" s="1" t="s">
        <v>95</v>
      </c>
      <c r="C91" s="4">
        <v>-159673.41</v>
      </c>
      <c r="D91" s="4">
        <v>0</v>
      </c>
      <c r="E91" s="4">
        <v>0</v>
      </c>
      <c r="F91" s="4">
        <f t="shared" si="1"/>
        <v>-159673.41</v>
      </c>
    </row>
    <row r="92" spans="1:6" x14ac:dyDescent="0.2">
      <c r="A92" s="1">
        <v>1112100390</v>
      </c>
      <c r="B92" s="1" t="s">
        <v>96</v>
      </c>
      <c r="C92" s="4">
        <v>85900.56</v>
      </c>
      <c r="D92" s="4">
        <v>0</v>
      </c>
      <c r="E92" s="4">
        <v>0</v>
      </c>
      <c r="F92" s="4">
        <f t="shared" si="1"/>
        <v>85900.56</v>
      </c>
    </row>
    <row r="93" spans="1:6" x14ac:dyDescent="0.2">
      <c r="A93" s="1">
        <v>1112100392</v>
      </c>
      <c r="B93" s="1" t="s">
        <v>97</v>
      </c>
      <c r="C93" s="4">
        <v>-85900.56</v>
      </c>
      <c r="D93" s="4">
        <v>0</v>
      </c>
      <c r="E93" s="4">
        <v>0</v>
      </c>
      <c r="F93" s="4">
        <f t="shared" si="1"/>
        <v>-85900.56</v>
      </c>
    </row>
    <row r="94" spans="1:6" x14ac:dyDescent="0.2">
      <c r="A94" s="1">
        <v>1112100400</v>
      </c>
      <c r="B94" s="1" t="s">
        <v>98</v>
      </c>
      <c r="C94" s="4">
        <v>144100</v>
      </c>
      <c r="D94" s="4">
        <v>0</v>
      </c>
      <c r="E94" s="4">
        <v>0</v>
      </c>
      <c r="F94" s="4">
        <f t="shared" si="1"/>
        <v>144100</v>
      </c>
    </row>
    <row r="95" spans="1:6" x14ac:dyDescent="0.2">
      <c r="A95" s="1">
        <v>1112100401</v>
      </c>
      <c r="B95" s="1" t="s">
        <v>99</v>
      </c>
      <c r="C95" s="4">
        <v>204648.1</v>
      </c>
      <c r="D95" s="4">
        <v>0</v>
      </c>
      <c r="E95" s="4">
        <v>0</v>
      </c>
      <c r="F95" s="4">
        <f t="shared" si="1"/>
        <v>204648.1</v>
      </c>
    </row>
    <row r="96" spans="1:6" x14ac:dyDescent="0.2">
      <c r="A96" s="1">
        <v>1112100402</v>
      </c>
      <c r="B96" s="1" t="s">
        <v>100</v>
      </c>
      <c r="C96" s="4">
        <v>-348748.1</v>
      </c>
      <c r="D96" s="4">
        <v>0</v>
      </c>
      <c r="E96" s="4">
        <v>0</v>
      </c>
      <c r="F96" s="4">
        <f t="shared" si="1"/>
        <v>-348748.1</v>
      </c>
    </row>
    <row r="97" spans="1:6" x14ac:dyDescent="0.2">
      <c r="A97" s="1">
        <v>1112100440</v>
      </c>
      <c r="B97" s="1" t="s">
        <v>101</v>
      </c>
      <c r="C97" s="4">
        <v>2420.46</v>
      </c>
      <c r="D97" s="4">
        <v>0</v>
      </c>
      <c r="E97" s="4">
        <v>0</v>
      </c>
      <c r="F97" s="4">
        <f t="shared" si="1"/>
        <v>2420.46</v>
      </c>
    </row>
    <row r="98" spans="1:6" x14ac:dyDescent="0.2">
      <c r="A98" s="1">
        <v>1112100442</v>
      </c>
      <c r="B98" s="1" t="s">
        <v>102</v>
      </c>
      <c r="C98" s="4">
        <v>-2420.46</v>
      </c>
      <c r="D98" s="4">
        <v>0</v>
      </c>
      <c r="E98" s="4">
        <v>0</v>
      </c>
      <c r="F98" s="4">
        <f t="shared" si="1"/>
        <v>-2420.46</v>
      </c>
    </row>
    <row r="99" spans="1:6" x14ac:dyDescent="0.2">
      <c r="A99" s="1">
        <v>1112100460</v>
      </c>
      <c r="B99" s="1" t="s">
        <v>103</v>
      </c>
      <c r="C99" s="4">
        <v>179000</v>
      </c>
      <c r="D99" s="4">
        <v>0</v>
      </c>
      <c r="E99" s="4">
        <v>0</v>
      </c>
      <c r="F99" s="4">
        <f t="shared" si="1"/>
        <v>179000</v>
      </c>
    </row>
    <row r="100" spans="1:6" x14ac:dyDescent="0.2">
      <c r="A100" s="1">
        <v>1112100461</v>
      </c>
      <c r="B100" s="1" t="s">
        <v>104</v>
      </c>
      <c r="C100" s="4">
        <v>176048.28</v>
      </c>
      <c r="D100" s="4">
        <v>0</v>
      </c>
      <c r="E100" s="4">
        <v>0</v>
      </c>
      <c r="F100" s="4">
        <f t="shared" si="1"/>
        <v>176048.28</v>
      </c>
    </row>
    <row r="101" spans="1:6" x14ac:dyDescent="0.2">
      <c r="A101" s="1">
        <v>1112100462</v>
      </c>
      <c r="B101" s="1" t="s">
        <v>105</v>
      </c>
      <c r="C101" s="4">
        <v>-355048.28</v>
      </c>
      <c r="D101" s="4">
        <v>0</v>
      </c>
      <c r="E101" s="4">
        <v>0</v>
      </c>
      <c r="F101" s="4">
        <f t="shared" si="1"/>
        <v>-355048.28</v>
      </c>
    </row>
    <row r="102" spans="1:6" x14ac:dyDescent="0.2">
      <c r="A102" s="1">
        <v>1112100470</v>
      </c>
      <c r="B102" s="1" t="s">
        <v>106</v>
      </c>
      <c r="C102" s="4">
        <v>19150.580000000002</v>
      </c>
      <c r="D102" s="4">
        <v>0</v>
      </c>
      <c r="E102" s="4">
        <v>0</v>
      </c>
      <c r="F102" s="4">
        <f t="shared" si="1"/>
        <v>19150.580000000002</v>
      </c>
    </row>
    <row r="103" spans="1:6" x14ac:dyDescent="0.2">
      <c r="A103" s="1">
        <v>1112100471</v>
      </c>
      <c r="B103" s="1" t="s">
        <v>107</v>
      </c>
      <c r="C103" s="4">
        <v>693.28</v>
      </c>
      <c r="D103" s="4">
        <v>0</v>
      </c>
      <c r="E103" s="4">
        <v>0</v>
      </c>
      <c r="F103" s="4">
        <f t="shared" si="1"/>
        <v>693.28</v>
      </c>
    </row>
    <row r="104" spans="1:6" x14ac:dyDescent="0.2">
      <c r="A104" s="1">
        <v>1112100472</v>
      </c>
      <c r="B104" s="1" t="s">
        <v>108</v>
      </c>
      <c r="C104" s="4">
        <v>-19843.86</v>
      </c>
      <c r="D104" s="4">
        <v>0</v>
      </c>
      <c r="E104" s="4">
        <v>0</v>
      </c>
      <c r="F104" s="4">
        <f t="shared" si="1"/>
        <v>-19843.86</v>
      </c>
    </row>
    <row r="105" spans="1:6" x14ac:dyDescent="0.2">
      <c r="A105" s="1">
        <v>1112100480</v>
      </c>
      <c r="B105" s="1" t="s">
        <v>109</v>
      </c>
      <c r="C105" s="4">
        <v>2171.54</v>
      </c>
      <c r="D105" s="4">
        <v>0</v>
      </c>
      <c r="E105" s="4">
        <v>0</v>
      </c>
      <c r="F105" s="4">
        <f t="shared" si="1"/>
        <v>2171.54</v>
      </c>
    </row>
    <row r="106" spans="1:6" x14ac:dyDescent="0.2">
      <c r="A106" s="1">
        <v>1112100481</v>
      </c>
      <c r="B106" s="1" t="s">
        <v>110</v>
      </c>
      <c r="C106" s="4">
        <v>0.11</v>
      </c>
      <c r="D106" s="4">
        <v>0</v>
      </c>
      <c r="E106" s="4">
        <v>0</v>
      </c>
      <c r="F106" s="4">
        <f t="shared" si="1"/>
        <v>0.11</v>
      </c>
    </row>
    <row r="107" spans="1:6" x14ac:dyDescent="0.2">
      <c r="A107" s="1">
        <v>1112100482</v>
      </c>
      <c r="B107" s="1" t="s">
        <v>111</v>
      </c>
      <c r="C107" s="4">
        <v>-2171.65</v>
      </c>
      <c r="D107" s="4">
        <v>0</v>
      </c>
      <c r="E107" s="4">
        <v>0</v>
      </c>
      <c r="F107" s="4">
        <f t="shared" si="1"/>
        <v>-2171.65</v>
      </c>
    </row>
    <row r="108" spans="1:6" x14ac:dyDescent="0.2">
      <c r="A108" s="1">
        <v>1112100490</v>
      </c>
      <c r="B108" s="1" t="s">
        <v>112</v>
      </c>
      <c r="C108" s="4">
        <v>1129515.92</v>
      </c>
      <c r="D108" s="4">
        <v>0</v>
      </c>
      <c r="E108" s="4">
        <v>0</v>
      </c>
      <c r="F108" s="4">
        <f t="shared" si="1"/>
        <v>1129515.92</v>
      </c>
    </row>
    <row r="109" spans="1:6" x14ac:dyDescent="0.2">
      <c r="A109" s="1">
        <v>1112100491</v>
      </c>
      <c r="B109" s="1" t="s">
        <v>113</v>
      </c>
      <c r="C109" s="4">
        <v>4886.7700000000004</v>
      </c>
      <c r="D109" s="4">
        <v>0</v>
      </c>
      <c r="E109" s="4">
        <v>0</v>
      </c>
      <c r="F109" s="4">
        <f t="shared" si="1"/>
        <v>4886.7700000000004</v>
      </c>
    </row>
    <row r="110" spans="1:6" x14ac:dyDescent="0.2">
      <c r="A110" s="1">
        <v>1112100492</v>
      </c>
      <c r="B110" s="1" t="s">
        <v>114</v>
      </c>
      <c r="C110" s="4">
        <v>-1134402.69</v>
      </c>
      <c r="D110" s="4">
        <v>0</v>
      </c>
      <c r="E110" s="4">
        <v>0</v>
      </c>
      <c r="F110" s="4">
        <f t="shared" si="1"/>
        <v>-1134402.69</v>
      </c>
    </row>
    <row r="111" spans="1:6" x14ac:dyDescent="0.2">
      <c r="A111" s="1">
        <v>1112100500</v>
      </c>
      <c r="B111" s="1" t="s">
        <v>115</v>
      </c>
      <c r="C111" s="4">
        <v>398593.29</v>
      </c>
      <c r="D111" s="4">
        <v>0</v>
      </c>
      <c r="E111" s="4">
        <v>0</v>
      </c>
      <c r="F111" s="4">
        <f t="shared" si="1"/>
        <v>398593.29</v>
      </c>
    </row>
    <row r="112" spans="1:6" x14ac:dyDescent="0.2">
      <c r="A112" s="1">
        <v>1112100501</v>
      </c>
      <c r="B112" s="1" t="s">
        <v>116</v>
      </c>
      <c r="C112" s="4">
        <v>276622.74</v>
      </c>
      <c r="D112" s="4">
        <v>0</v>
      </c>
      <c r="E112" s="4">
        <v>0</v>
      </c>
      <c r="F112" s="4">
        <f t="shared" si="1"/>
        <v>276622.74</v>
      </c>
    </row>
    <row r="113" spans="1:6" x14ac:dyDescent="0.2">
      <c r="A113" s="1">
        <v>1112100502</v>
      </c>
      <c r="B113" s="1" t="s">
        <v>117</v>
      </c>
      <c r="C113" s="4">
        <v>-675216.03</v>
      </c>
      <c r="D113" s="4">
        <v>0</v>
      </c>
      <c r="E113" s="4">
        <v>0</v>
      </c>
      <c r="F113" s="4">
        <f t="shared" si="1"/>
        <v>-675216.03</v>
      </c>
    </row>
    <row r="114" spans="1:6" x14ac:dyDescent="0.2">
      <c r="A114" s="1">
        <v>1112100510</v>
      </c>
      <c r="B114" s="1" t="s">
        <v>118</v>
      </c>
      <c r="C114" s="4">
        <v>714966.38</v>
      </c>
      <c r="D114" s="4">
        <v>0</v>
      </c>
      <c r="E114" s="4">
        <v>0</v>
      </c>
      <c r="F114" s="4">
        <f t="shared" si="1"/>
        <v>714966.38</v>
      </c>
    </row>
    <row r="115" spans="1:6" x14ac:dyDescent="0.2">
      <c r="A115" s="1">
        <v>1112100511</v>
      </c>
      <c r="B115" s="1" t="s">
        <v>119</v>
      </c>
      <c r="C115" s="4">
        <v>1149.54</v>
      </c>
      <c r="D115" s="4">
        <v>0</v>
      </c>
      <c r="E115" s="4">
        <v>0</v>
      </c>
      <c r="F115" s="4">
        <f t="shared" si="1"/>
        <v>1149.54</v>
      </c>
    </row>
    <row r="116" spans="1:6" x14ac:dyDescent="0.2">
      <c r="A116" s="1">
        <v>1112100512</v>
      </c>
      <c r="B116" s="1" t="s">
        <v>120</v>
      </c>
      <c r="C116" s="4">
        <v>-716115.92</v>
      </c>
      <c r="D116" s="4">
        <v>0</v>
      </c>
      <c r="E116" s="4">
        <v>0</v>
      </c>
      <c r="F116" s="4">
        <f t="shared" si="1"/>
        <v>-716115.92</v>
      </c>
    </row>
    <row r="117" spans="1:6" x14ac:dyDescent="0.2">
      <c r="A117" s="1">
        <v>1112100520</v>
      </c>
      <c r="B117" s="1" t="s">
        <v>121</v>
      </c>
      <c r="C117" s="4">
        <v>7877358.0499999998</v>
      </c>
      <c r="D117" s="4">
        <v>0</v>
      </c>
      <c r="E117" s="4">
        <v>0</v>
      </c>
      <c r="F117" s="4">
        <f t="shared" si="1"/>
        <v>7877358.0499999998</v>
      </c>
    </row>
    <row r="118" spans="1:6" x14ac:dyDescent="0.2">
      <c r="A118" s="1">
        <v>1112100521</v>
      </c>
      <c r="B118" s="1" t="s">
        <v>122</v>
      </c>
      <c r="C118" s="4">
        <v>543010.09</v>
      </c>
      <c r="D118" s="4">
        <v>0</v>
      </c>
      <c r="E118" s="4">
        <v>0</v>
      </c>
      <c r="F118" s="4">
        <f t="shared" si="1"/>
        <v>543010.09</v>
      </c>
    </row>
    <row r="119" spans="1:6" x14ac:dyDescent="0.2">
      <c r="A119" s="1">
        <v>1112100522</v>
      </c>
      <c r="B119" s="1" t="s">
        <v>123</v>
      </c>
      <c r="C119" s="4">
        <v>-8420368.1400000006</v>
      </c>
      <c r="D119" s="4">
        <v>0</v>
      </c>
      <c r="E119" s="4">
        <v>0</v>
      </c>
      <c r="F119" s="4">
        <f t="shared" si="1"/>
        <v>-8420368.1400000006</v>
      </c>
    </row>
    <row r="120" spans="1:6" x14ac:dyDescent="0.2">
      <c r="A120" s="1">
        <v>1112100530</v>
      </c>
      <c r="B120" s="1" t="s">
        <v>124</v>
      </c>
      <c r="C120" s="4">
        <v>6544186.4699999997</v>
      </c>
      <c r="D120" s="4">
        <v>0</v>
      </c>
      <c r="E120" s="4">
        <v>0</v>
      </c>
      <c r="F120" s="4">
        <f t="shared" si="1"/>
        <v>6544186.4699999997</v>
      </c>
    </row>
    <row r="121" spans="1:6" x14ac:dyDescent="0.2">
      <c r="A121" s="1">
        <v>1112100531</v>
      </c>
      <c r="B121" s="1" t="s">
        <v>125</v>
      </c>
      <c r="C121" s="4">
        <v>81485.070000000007</v>
      </c>
      <c r="D121" s="4">
        <v>0</v>
      </c>
      <c r="E121" s="4">
        <v>0</v>
      </c>
      <c r="F121" s="4">
        <f t="shared" si="1"/>
        <v>81485.070000000007</v>
      </c>
    </row>
    <row r="122" spans="1:6" x14ac:dyDescent="0.2">
      <c r="A122" s="1">
        <v>1112100532</v>
      </c>
      <c r="B122" s="1" t="s">
        <v>126</v>
      </c>
      <c r="C122" s="4">
        <v>-6625671.54</v>
      </c>
      <c r="D122" s="4">
        <v>0</v>
      </c>
      <c r="E122" s="4">
        <v>0</v>
      </c>
      <c r="F122" s="4">
        <f t="shared" si="1"/>
        <v>-6625671.54</v>
      </c>
    </row>
    <row r="123" spans="1:6" x14ac:dyDescent="0.2">
      <c r="A123" s="1">
        <v>1112100540</v>
      </c>
      <c r="B123" s="1" t="s">
        <v>127</v>
      </c>
      <c r="C123" s="4">
        <v>63839.42</v>
      </c>
      <c r="D123" s="4">
        <v>0</v>
      </c>
      <c r="E123" s="4">
        <v>0</v>
      </c>
      <c r="F123" s="4">
        <f t="shared" si="1"/>
        <v>63839.42</v>
      </c>
    </row>
    <row r="124" spans="1:6" x14ac:dyDescent="0.2">
      <c r="A124" s="1">
        <v>1112100541</v>
      </c>
      <c r="B124" s="1" t="s">
        <v>128</v>
      </c>
      <c r="C124" s="4">
        <v>101.42</v>
      </c>
      <c r="D124" s="4">
        <v>0</v>
      </c>
      <c r="E124" s="4">
        <v>0</v>
      </c>
      <c r="F124" s="4">
        <f t="shared" si="1"/>
        <v>101.42</v>
      </c>
    </row>
    <row r="125" spans="1:6" x14ac:dyDescent="0.2">
      <c r="A125" s="1">
        <v>1112100542</v>
      </c>
      <c r="B125" s="1" t="s">
        <v>129</v>
      </c>
      <c r="C125" s="4">
        <v>-63940.84</v>
      </c>
      <c r="D125" s="4">
        <v>0</v>
      </c>
      <c r="E125" s="4">
        <v>0</v>
      </c>
      <c r="F125" s="4">
        <f t="shared" si="1"/>
        <v>-63940.84</v>
      </c>
    </row>
    <row r="126" spans="1:6" x14ac:dyDescent="0.2">
      <c r="A126" s="1">
        <v>1112100550</v>
      </c>
      <c r="B126" s="1" t="s">
        <v>130</v>
      </c>
      <c r="C126" s="4">
        <v>68439.009999999995</v>
      </c>
      <c r="D126" s="4">
        <v>0</v>
      </c>
      <c r="E126" s="4">
        <v>0</v>
      </c>
      <c r="F126" s="4">
        <f t="shared" si="1"/>
        <v>68439.009999999995</v>
      </c>
    </row>
    <row r="127" spans="1:6" x14ac:dyDescent="0.2">
      <c r="A127" s="1">
        <v>1112100551</v>
      </c>
      <c r="B127" s="1" t="s">
        <v>131</v>
      </c>
      <c r="C127" s="4">
        <v>231000</v>
      </c>
      <c r="D127" s="4">
        <v>0</v>
      </c>
      <c r="E127" s="4">
        <v>0</v>
      </c>
      <c r="F127" s="4">
        <f t="shared" si="1"/>
        <v>231000</v>
      </c>
    </row>
    <row r="128" spans="1:6" x14ac:dyDescent="0.2">
      <c r="A128" s="1">
        <v>1112100552</v>
      </c>
      <c r="B128" s="1" t="s">
        <v>132</v>
      </c>
      <c r="C128" s="4">
        <v>-299439.01</v>
      </c>
      <c r="D128" s="4">
        <v>0</v>
      </c>
      <c r="E128" s="4">
        <v>0</v>
      </c>
      <c r="F128" s="4">
        <f t="shared" si="1"/>
        <v>-299439.01</v>
      </c>
    </row>
    <row r="129" spans="1:6" x14ac:dyDescent="0.2">
      <c r="A129" s="1">
        <v>1112100560</v>
      </c>
      <c r="B129" s="1" t="s">
        <v>133</v>
      </c>
      <c r="C129" s="4">
        <v>435000</v>
      </c>
      <c r="D129" s="4">
        <v>0</v>
      </c>
      <c r="E129" s="4">
        <v>0</v>
      </c>
      <c r="F129" s="4">
        <f t="shared" si="1"/>
        <v>435000</v>
      </c>
    </row>
    <row r="130" spans="1:6" x14ac:dyDescent="0.2">
      <c r="A130" s="1">
        <v>1112100561</v>
      </c>
      <c r="B130" s="1" t="s">
        <v>134</v>
      </c>
      <c r="C130" s="4">
        <v>565000</v>
      </c>
      <c r="D130" s="4">
        <v>0</v>
      </c>
      <c r="E130" s="4">
        <v>0</v>
      </c>
      <c r="F130" s="4">
        <f t="shared" si="1"/>
        <v>565000</v>
      </c>
    </row>
    <row r="131" spans="1:6" x14ac:dyDescent="0.2">
      <c r="A131" s="1">
        <v>1112100562</v>
      </c>
      <c r="B131" s="1" t="s">
        <v>135</v>
      </c>
      <c r="C131" s="4">
        <v>-1000000</v>
      </c>
      <c r="D131" s="4">
        <v>0</v>
      </c>
      <c r="E131" s="4">
        <v>0</v>
      </c>
      <c r="F131" s="4">
        <f t="shared" ref="F131:F194" si="2">+SUM(C131:E131)</f>
        <v>-1000000</v>
      </c>
    </row>
    <row r="132" spans="1:6" x14ac:dyDescent="0.2">
      <c r="A132" s="1">
        <v>1112100570</v>
      </c>
      <c r="B132" s="1" t="s">
        <v>136</v>
      </c>
      <c r="C132" s="4">
        <v>22858.39</v>
      </c>
      <c r="D132" s="4">
        <v>0</v>
      </c>
      <c r="E132" s="4">
        <v>0</v>
      </c>
      <c r="F132" s="4">
        <f t="shared" si="2"/>
        <v>22858.39</v>
      </c>
    </row>
    <row r="133" spans="1:6" x14ac:dyDescent="0.2">
      <c r="A133" s="1">
        <v>1112100571</v>
      </c>
      <c r="B133" s="1" t="s">
        <v>137</v>
      </c>
      <c r="C133" s="4">
        <v>46.08</v>
      </c>
      <c r="D133" s="4">
        <v>0</v>
      </c>
      <c r="E133" s="4">
        <v>0</v>
      </c>
      <c r="F133" s="4">
        <f t="shared" si="2"/>
        <v>46.08</v>
      </c>
    </row>
    <row r="134" spans="1:6" x14ac:dyDescent="0.2">
      <c r="A134" s="1">
        <v>1112100572</v>
      </c>
      <c r="B134" s="1" t="s">
        <v>138</v>
      </c>
      <c r="C134" s="4">
        <v>-22904.47</v>
      </c>
      <c r="D134" s="4">
        <v>0</v>
      </c>
      <c r="E134" s="4">
        <v>0</v>
      </c>
      <c r="F134" s="4">
        <f t="shared" si="2"/>
        <v>-22904.47</v>
      </c>
    </row>
    <row r="135" spans="1:6" x14ac:dyDescent="0.2">
      <c r="A135" s="1">
        <v>1112100580</v>
      </c>
      <c r="B135" s="1" t="s">
        <v>139</v>
      </c>
      <c r="C135" s="4">
        <v>9913342.9900000002</v>
      </c>
      <c r="D135" s="4">
        <v>0</v>
      </c>
      <c r="E135" s="4">
        <v>0</v>
      </c>
      <c r="F135" s="4">
        <f t="shared" si="2"/>
        <v>9913342.9900000002</v>
      </c>
    </row>
    <row r="136" spans="1:6" x14ac:dyDescent="0.2">
      <c r="A136" s="1">
        <v>1112100581</v>
      </c>
      <c r="B136" s="1" t="s">
        <v>140</v>
      </c>
      <c r="C136" s="4">
        <v>2581069.9500000002</v>
      </c>
      <c r="D136" s="4">
        <v>0</v>
      </c>
      <c r="E136" s="4">
        <v>0</v>
      </c>
      <c r="F136" s="4">
        <f t="shared" si="2"/>
        <v>2581069.9500000002</v>
      </c>
    </row>
    <row r="137" spans="1:6" x14ac:dyDescent="0.2">
      <c r="A137" s="1">
        <v>1112100582</v>
      </c>
      <c r="B137" s="1" t="s">
        <v>141</v>
      </c>
      <c r="C137" s="4">
        <v>-12494412.939999999</v>
      </c>
      <c r="D137" s="4">
        <v>0</v>
      </c>
      <c r="E137" s="4">
        <v>0</v>
      </c>
      <c r="F137" s="4">
        <f t="shared" si="2"/>
        <v>-12494412.939999999</v>
      </c>
    </row>
    <row r="138" spans="1:6" x14ac:dyDescent="0.2">
      <c r="A138" s="1">
        <v>1112100590</v>
      </c>
      <c r="B138" s="1" t="s">
        <v>142</v>
      </c>
      <c r="C138" s="4">
        <v>306670.33</v>
      </c>
      <c r="D138" s="4">
        <v>0</v>
      </c>
      <c r="E138" s="4">
        <v>0</v>
      </c>
      <c r="F138" s="4">
        <f t="shared" si="2"/>
        <v>306670.33</v>
      </c>
    </row>
    <row r="139" spans="1:6" x14ac:dyDescent="0.2">
      <c r="A139" s="1">
        <v>1112100592</v>
      </c>
      <c r="B139" s="1" t="s">
        <v>143</v>
      </c>
      <c r="C139" s="4">
        <v>-306670.33</v>
      </c>
      <c r="D139" s="4">
        <v>0</v>
      </c>
      <c r="E139" s="4">
        <v>0</v>
      </c>
      <c r="F139" s="4">
        <f t="shared" si="2"/>
        <v>-306670.33</v>
      </c>
    </row>
    <row r="140" spans="1:6" x14ac:dyDescent="0.2">
      <c r="A140" s="1">
        <v>1112100600</v>
      </c>
      <c r="B140" s="1" t="s">
        <v>144</v>
      </c>
      <c r="C140" s="4">
        <v>412157.34</v>
      </c>
      <c r="D140" s="4">
        <v>0</v>
      </c>
      <c r="E140" s="4">
        <v>0</v>
      </c>
      <c r="F140" s="4">
        <f t="shared" si="2"/>
        <v>412157.34</v>
      </c>
    </row>
    <row r="141" spans="1:6" x14ac:dyDescent="0.2">
      <c r="A141" s="1">
        <v>1112100601</v>
      </c>
      <c r="B141" s="1" t="s">
        <v>145</v>
      </c>
      <c r="C141" s="4">
        <v>0</v>
      </c>
      <c r="D141" s="4">
        <v>0</v>
      </c>
      <c r="E141" s="4">
        <v>0</v>
      </c>
      <c r="F141" s="4">
        <f t="shared" si="2"/>
        <v>0</v>
      </c>
    </row>
    <row r="142" spans="1:6" x14ac:dyDescent="0.2">
      <c r="A142" s="1">
        <v>1112100602</v>
      </c>
      <c r="B142" s="1" t="s">
        <v>146</v>
      </c>
      <c r="C142" s="4">
        <v>-412157.34</v>
      </c>
      <c r="D142" s="4">
        <v>0</v>
      </c>
      <c r="E142" s="4">
        <v>0</v>
      </c>
      <c r="F142" s="4">
        <f t="shared" si="2"/>
        <v>-412157.34</v>
      </c>
    </row>
    <row r="143" spans="1:6" x14ac:dyDescent="0.2">
      <c r="A143" s="1">
        <v>1112100610</v>
      </c>
      <c r="B143" s="1" t="s">
        <v>147</v>
      </c>
      <c r="C143" s="4">
        <v>459222401.44999999</v>
      </c>
      <c r="D143" s="4">
        <v>0</v>
      </c>
      <c r="E143" s="4">
        <v>0</v>
      </c>
      <c r="F143" s="4">
        <f t="shared" si="2"/>
        <v>459222401.44999999</v>
      </c>
    </row>
    <row r="144" spans="1:6" x14ac:dyDescent="0.2">
      <c r="A144" s="1">
        <v>1112100611</v>
      </c>
      <c r="B144" s="1" t="s">
        <v>148</v>
      </c>
      <c r="C144" s="4">
        <v>2005631894.49</v>
      </c>
      <c r="D144" s="4">
        <v>0</v>
      </c>
      <c r="E144" s="4">
        <v>0</v>
      </c>
      <c r="F144" s="4">
        <f t="shared" si="2"/>
        <v>2005631894.49</v>
      </c>
    </row>
    <row r="145" spans="1:6" x14ac:dyDescent="0.2">
      <c r="A145" s="1">
        <v>1112100612</v>
      </c>
      <c r="B145" s="1" t="s">
        <v>149</v>
      </c>
      <c r="C145" s="4">
        <v>-2464854295.9400001</v>
      </c>
      <c r="D145" s="4">
        <v>0</v>
      </c>
      <c r="E145" s="4">
        <v>0</v>
      </c>
      <c r="F145" s="4">
        <f t="shared" si="2"/>
        <v>-2464854295.9400001</v>
      </c>
    </row>
    <row r="146" spans="1:6" x14ac:dyDescent="0.2">
      <c r="A146" s="1">
        <v>1112100621</v>
      </c>
      <c r="B146" s="1" t="s">
        <v>150</v>
      </c>
      <c r="C146" s="4">
        <v>811772642.07000005</v>
      </c>
      <c r="D146" s="4">
        <v>0</v>
      </c>
      <c r="E146" s="4">
        <v>0</v>
      </c>
      <c r="F146" s="4">
        <f t="shared" si="2"/>
        <v>811772642.07000005</v>
      </c>
    </row>
    <row r="147" spans="1:6" x14ac:dyDescent="0.2">
      <c r="A147" s="1">
        <v>1112100622</v>
      </c>
      <c r="B147" s="1" t="s">
        <v>151</v>
      </c>
      <c r="C147" s="4">
        <v>-811772642.07000005</v>
      </c>
      <c r="D147" s="4">
        <v>0</v>
      </c>
      <c r="E147" s="4">
        <v>0</v>
      </c>
      <c r="F147" s="4">
        <f t="shared" si="2"/>
        <v>-811772642.07000005</v>
      </c>
    </row>
    <row r="148" spans="1:6" x14ac:dyDescent="0.2">
      <c r="A148" s="1">
        <v>1112100630</v>
      </c>
      <c r="B148" s="1" t="s">
        <v>152</v>
      </c>
      <c r="C148" s="4">
        <v>-71955.899999999994</v>
      </c>
      <c r="D148" s="4">
        <v>0</v>
      </c>
      <c r="E148" s="4">
        <v>0</v>
      </c>
      <c r="F148" s="4">
        <f t="shared" si="2"/>
        <v>-71955.899999999994</v>
      </c>
    </row>
    <row r="149" spans="1:6" x14ac:dyDescent="0.2">
      <c r="A149" s="1">
        <v>1112100631</v>
      </c>
      <c r="B149" s="1" t="s">
        <v>153</v>
      </c>
      <c r="C149" s="4">
        <v>1666082571.3099999</v>
      </c>
      <c r="D149" s="4">
        <v>0</v>
      </c>
      <c r="E149" s="4">
        <v>0</v>
      </c>
      <c r="F149" s="4">
        <f t="shared" si="2"/>
        <v>1666082571.3099999</v>
      </c>
    </row>
    <row r="150" spans="1:6" x14ac:dyDescent="0.2">
      <c r="A150" s="1">
        <v>1112100632</v>
      </c>
      <c r="B150" s="1" t="s">
        <v>154</v>
      </c>
      <c r="C150" s="4">
        <v>-1666010615.4100001</v>
      </c>
      <c r="D150" s="4">
        <v>0</v>
      </c>
      <c r="E150" s="4">
        <v>0</v>
      </c>
      <c r="F150" s="4">
        <f t="shared" si="2"/>
        <v>-1666010615.4100001</v>
      </c>
    </row>
    <row r="151" spans="1:6" x14ac:dyDescent="0.2">
      <c r="A151" s="1">
        <v>1112100641</v>
      </c>
      <c r="B151" s="1" t="s">
        <v>155</v>
      </c>
      <c r="C151" s="4">
        <v>5956183</v>
      </c>
      <c r="D151" s="4">
        <v>0</v>
      </c>
      <c r="E151" s="4">
        <v>0</v>
      </c>
      <c r="F151" s="4">
        <f t="shared" si="2"/>
        <v>5956183</v>
      </c>
    </row>
    <row r="152" spans="1:6" x14ac:dyDescent="0.2">
      <c r="A152" s="1">
        <v>1112100642</v>
      </c>
      <c r="B152" s="1" t="s">
        <v>156</v>
      </c>
      <c r="C152" s="4">
        <v>-5956183</v>
      </c>
      <c r="D152" s="4">
        <v>0</v>
      </c>
      <c r="E152" s="4">
        <v>0</v>
      </c>
      <c r="F152" s="4">
        <f t="shared" si="2"/>
        <v>-5956183</v>
      </c>
    </row>
    <row r="153" spans="1:6" x14ac:dyDescent="0.2">
      <c r="A153" s="1">
        <v>1112100651</v>
      </c>
      <c r="B153" s="1" t="s">
        <v>157</v>
      </c>
      <c r="C153" s="4">
        <v>426260.16</v>
      </c>
      <c r="D153" s="4">
        <v>0</v>
      </c>
      <c r="E153" s="4">
        <v>0</v>
      </c>
      <c r="F153" s="4">
        <f t="shared" si="2"/>
        <v>426260.16</v>
      </c>
    </row>
    <row r="154" spans="1:6" x14ac:dyDescent="0.2">
      <c r="A154" s="1">
        <v>1112100652</v>
      </c>
      <c r="B154" s="1" t="s">
        <v>158</v>
      </c>
      <c r="C154" s="4">
        <v>-426260.16</v>
      </c>
      <c r="D154" s="4">
        <v>0</v>
      </c>
      <c r="E154" s="4">
        <v>0</v>
      </c>
      <c r="F154" s="4">
        <f t="shared" si="2"/>
        <v>-426260.16</v>
      </c>
    </row>
    <row r="155" spans="1:6" x14ac:dyDescent="0.2">
      <c r="A155" s="1">
        <v>1112100661</v>
      </c>
      <c r="B155" s="1" t="s">
        <v>159</v>
      </c>
      <c r="C155" s="4">
        <v>390428.13</v>
      </c>
      <c r="D155" s="4">
        <v>0</v>
      </c>
      <c r="E155" s="4">
        <v>0</v>
      </c>
      <c r="F155" s="4">
        <f t="shared" si="2"/>
        <v>390428.13</v>
      </c>
    </row>
    <row r="156" spans="1:6" x14ac:dyDescent="0.2">
      <c r="A156" s="1">
        <v>1112100662</v>
      </c>
      <c r="B156" s="1" t="s">
        <v>160</v>
      </c>
      <c r="C156" s="4">
        <v>-390428.13</v>
      </c>
      <c r="D156" s="4">
        <v>0</v>
      </c>
      <c r="E156" s="4">
        <v>0</v>
      </c>
      <c r="F156" s="4">
        <f t="shared" si="2"/>
        <v>-390428.13</v>
      </c>
    </row>
    <row r="157" spans="1:6" x14ac:dyDescent="0.2">
      <c r="A157" s="1">
        <v>1112100670</v>
      </c>
      <c r="B157" s="1" t="s">
        <v>161</v>
      </c>
      <c r="C157" s="4">
        <v>1905000</v>
      </c>
      <c r="D157" s="4">
        <v>0</v>
      </c>
      <c r="E157" s="4">
        <v>0</v>
      </c>
      <c r="F157" s="4">
        <f t="shared" si="2"/>
        <v>1905000</v>
      </c>
    </row>
    <row r="158" spans="1:6" x14ac:dyDescent="0.2">
      <c r="A158" s="1">
        <v>1112100671</v>
      </c>
      <c r="B158" s="1" t="s">
        <v>162</v>
      </c>
      <c r="C158" s="4">
        <v>1061963.1000000001</v>
      </c>
      <c r="D158" s="4">
        <v>0</v>
      </c>
      <c r="E158" s="4">
        <v>0</v>
      </c>
      <c r="F158" s="4">
        <f t="shared" si="2"/>
        <v>1061963.1000000001</v>
      </c>
    </row>
    <row r="159" spans="1:6" x14ac:dyDescent="0.2">
      <c r="A159" s="1">
        <v>1112100672</v>
      </c>
      <c r="B159" s="1" t="s">
        <v>163</v>
      </c>
      <c r="C159" s="4">
        <v>-2966963.1</v>
      </c>
      <c r="D159" s="4">
        <v>0</v>
      </c>
      <c r="E159" s="4">
        <v>0</v>
      </c>
      <c r="F159" s="4">
        <f t="shared" si="2"/>
        <v>-2966963.1</v>
      </c>
    </row>
    <row r="160" spans="1:6" x14ac:dyDescent="0.2">
      <c r="A160" s="1">
        <v>1112100680</v>
      </c>
      <c r="B160" s="1" t="s">
        <v>164</v>
      </c>
      <c r="C160" s="4">
        <v>2879915.46</v>
      </c>
      <c r="D160" s="4">
        <v>0</v>
      </c>
      <c r="E160" s="4">
        <v>0</v>
      </c>
      <c r="F160" s="4">
        <f t="shared" si="2"/>
        <v>2879915.46</v>
      </c>
    </row>
    <row r="161" spans="1:6" x14ac:dyDescent="0.2">
      <c r="A161" s="1">
        <v>1112100681</v>
      </c>
      <c r="B161" s="1" t="s">
        <v>165</v>
      </c>
      <c r="C161" s="4">
        <v>79310175.659999996</v>
      </c>
      <c r="D161" s="4">
        <v>5816008.0999999996</v>
      </c>
      <c r="E161" s="4">
        <v>-1402820.02</v>
      </c>
      <c r="F161" s="4">
        <f t="shared" si="2"/>
        <v>83723363.739999995</v>
      </c>
    </row>
    <row r="162" spans="1:6" x14ac:dyDescent="0.2">
      <c r="A162" s="1">
        <v>1112100682</v>
      </c>
      <c r="B162" s="1" t="s">
        <v>166</v>
      </c>
      <c r="C162" s="4">
        <v>-82139610.549999997</v>
      </c>
      <c r="D162" s="4">
        <v>0</v>
      </c>
      <c r="E162" s="4">
        <v>-4413188.08</v>
      </c>
      <c r="F162" s="4">
        <f t="shared" si="2"/>
        <v>-86552798.629999995</v>
      </c>
    </row>
    <row r="163" spans="1:6" x14ac:dyDescent="0.2">
      <c r="A163" s="1">
        <v>1112100690</v>
      </c>
      <c r="B163" s="1" t="s">
        <v>167</v>
      </c>
      <c r="C163" s="4">
        <v>0</v>
      </c>
      <c r="D163" s="4">
        <v>0</v>
      </c>
      <c r="E163" s="4">
        <v>0</v>
      </c>
      <c r="F163" s="4">
        <f t="shared" si="2"/>
        <v>0</v>
      </c>
    </row>
    <row r="164" spans="1:6" x14ac:dyDescent="0.2">
      <c r="A164" s="1">
        <v>1112100700</v>
      </c>
      <c r="B164" s="1" t="s">
        <v>168</v>
      </c>
      <c r="C164" s="4">
        <v>600</v>
      </c>
      <c r="D164" s="4">
        <v>0</v>
      </c>
      <c r="E164" s="4">
        <v>0</v>
      </c>
      <c r="F164" s="4">
        <f t="shared" si="2"/>
        <v>600</v>
      </c>
    </row>
    <row r="165" spans="1:6" x14ac:dyDescent="0.2">
      <c r="A165" s="1">
        <v>1112100702</v>
      </c>
      <c r="B165" s="1" t="s">
        <v>169</v>
      </c>
      <c r="C165" s="4">
        <v>-600</v>
      </c>
      <c r="D165" s="4">
        <v>0</v>
      </c>
      <c r="E165" s="4">
        <v>0</v>
      </c>
      <c r="F165" s="4">
        <f t="shared" si="2"/>
        <v>-600</v>
      </c>
    </row>
    <row r="166" spans="1:6" x14ac:dyDescent="0.2">
      <c r="A166" s="1">
        <v>1112100710</v>
      </c>
      <c r="B166" s="1" t="s">
        <v>170</v>
      </c>
      <c r="C166" s="4">
        <v>2851660</v>
      </c>
      <c r="D166" s="4">
        <v>0</v>
      </c>
      <c r="E166" s="4">
        <v>0</v>
      </c>
      <c r="F166" s="4">
        <f t="shared" si="2"/>
        <v>2851660</v>
      </c>
    </row>
    <row r="167" spans="1:6" x14ac:dyDescent="0.2">
      <c r="A167" s="1">
        <v>1112100711</v>
      </c>
      <c r="B167" s="1" t="s">
        <v>171</v>
      </c>
      <c r="C167" s="4">
        <v>89539.7</v>
      </c>
      <c r="D167" s="4">
        <v>0</v>
      </c>
      <c r="E167" s="4">
        <v>0</v>
      </c>
      <c r="F167" s="4">
        <f t="shared" si="2"/>
        <v>89539.7</v>
      </c>
    </row>
    <row r="168" spans="1:6" x14ac:dyDescent="0.2">
      <c r="A168" s="1">
        <v>1112100712</v>
      </c>
      <c r="B168" s="1" t="s">
        <v>172</v>
      </c>
      <c r="C168" s="4">
        <v>-2941199.7</v>
      </c>
      <c r="D168" s="4">
        <v>0</v>
      </c>
      <c r="E168" s="4">
        <v>0</v>
      </c>
      <c r="F168" s="4">
        <f t="shared" si="2"/>
        <v>-2941199.7</v>
      </c>
    </row>
    <row r="169" spans="1:6" x14ac:dyDescent="0.2">
      <c r="A169" s="1">
        <v>1112100720</v>
      </c>
      <c r="B169" s="1" t="s">
        <v>173</v>
      </c>
      <c r="C169" s="4">
        <v>7785000</v>
      </c>
      <c r="D169" s="4">
        <v>0</v>
      </c>
      <c r="E169" s="4">
        <v>0</v>
      </c>
      <c r="F169" s="4">
        <f t="shared" si="2"/>
        <v>7785000</v>
      </c>
    </row>
    <row r="170" spans="1:6" x14ac:dyDescent="0.2">
      <c r="A170" s="1">
        <v>1112100721</v>
      </c>
      <c r="B170" s="1" t="s">
        <v>174</v>
      </c>
      <c r="C170" s="4">
        <v>205349.09</v>
      </c>
      <c r="D170" s="4">
        <v>0</v>
      </c>
      <c r="E170" s="4">
        <v>0</v>
      </c>
      <c r="F170" s="4">
        <f t="shared" si="2"/>
        <v>205349.09</v>
      </c>
    </row>
    <row r="171" spans="1:6" x14ac:dyDescent="0.2">
      <c r="A171" s="1">
        <v>1112100722</v>
      </c>
      <c r="B171" s="1" t="s">
        <v>175</v>
      </c>
      <c r="C171" s="4">
        <v>-7990349.0899999999</v>
      </c>
      <c r="D171" s="4">
        <v>0</v>
      </c>
      <c r="E171" s="4">
        <v>0</v>
      </c>
      <c r="F171" s="4">
        <f t="shared" si="2"/>
        <v>-7990349.0899999999</v>
      </c>
    </row>
    <row r="172" spans="1:6" x14ac:dyDescent="0.2">
      <c r="A172" s="1">
        <v>1112100730</v>
      </c>
      <c r="B172" s="1" t="s">
        <v>176</v>
      </c>
      <c r="C172" s="4">
        <v>1713.26</v>
      </c>
      <c r="D172" s="4">
        <v>0</v>
      </c>
      <c r="E172" s="4">
        <v>0</v>
      </c>
      <c r="F172" s="4">
        <f t="shared" si="2"/>
        <v>1713.26</v>
      </c>
    </row>
    <row r="173" spans="1:6" x14ac:dyDescent="0.2">
      <c r="A173" s="1">
        <v>1112100731</v>
      </c>
      <c r="B173" s="1" t="s">
        <v>177</v>
      </c>
      <c r="C173" s="4">
        <v>0.09</v>
      </c>
      <c r="D173" s="4">
        <v>0</v>
      </c>
      <c r="E173" s="4">
        <v>0</v>
      </c>
      <c r="F173" s="4">
        <f t="shared" si="2"/>
        <v>0.09</v>
      </c>
    </row>
    <row r="174" spans="1:6" x14ac:dyDescent="0.2">
      <c r="A174" s="1">
        <v>1112100732</v>
      </c>
      <c r="B174" s="1" t="s">
        <v>178</v>
      </c>
      <c r="C174" s="4">
        <v>-1713.35</v>
      </c>
      <c r="D174" s="4">
        <v>0</v>
      </c>
      <c r="E174" s="4">
        <v>0</v>
      </c>
      <c r="F174" s="4">
        <f t="shared" si="2"/>
        <v>-1713.35</v>
      </c>
    </row>
    <row r="175" spans="1:6" x14ac:dyDescent="0.2">
      <c r="A175" s="1">
        <v>1112100740</v>
      </c>
      <c r="B175" s="1" t="s">
        <v>179</v>
      </c>
      <c r="C175" s="4">
        <v>0</v>
      </c>
      <c r="D175" s="4">
        <v>0</v>
      </c>
      <c r="E175" s="4">
        <v>0</v>
      </c>
      <c r="F175" s="4">
        <f t="shared" si="2"/>
        <v>0</v>
      </c>
    </row>
    <row r="176" spans="1:6" x14ac:dyDescent="0.2">
      <c r="A176" s="1">
        <v>1112100750</v>
      </c>
      <c r="B176" s="1" t="s">
        <v>180</v>
      </c>
      <c r="C176" s="4">
        <v>78845.72</v>
      </c>
      <c r="D176" s="4">
        <v>0</v>
      </c>
      <c r="E176" s="4">
        <v>0</v>
      </c>
      <c r="F176" s="4">
        <f t="shared" si="2"/>
        <v>78845.72</v>
      </c>
    </row>
    <row r="177" spans="1:6" x14ac:dyDescent="0.2">
      <c r="A177" s="1">
        <v>1112100751</v>
      </c>
      <c r="B177" s="1" t="s">
        <v>181</v>
      </c>
      <c r="C177" s="4">
        <v>26203705.690000001</v>
      </c>
      <c r="D177" s="4">
        <v>800206.54</v>
      </c>
      <c r="E177" s="4">
        <v>0</v>
      </c>
      <c r="F177" s="4">
        <f t="shared" si="2"/>
        <v>27003912.23</v>
      </c>
    </row>
    <row r="178" spans="1:6" x14ac:dyDescent="0.2">
      <c r="A178" s="1">
        <v>1112100752</v>
      </c>
      <c r="B178" s="1" t="s">
        <v>182</v>
      </c>
      <c r="C178" s="4">
        <v>-26222671.960000001</v>
      </c>
      <c r="D178" s="4">
        <v>156882.16</v>
      </c>
      <c r="E178" s="4">
        <v>-957088.7</v>
      </c>
      <c r="F178" s="4">
        <f t="shared" si="2"/>
        <v>-27022878.5</v>
      </c>
    </row>
    <row r="179" spans="1:6" x14ac:dyDescent="0.2">
      <c r="A179" s="1">
        <v>1112100760</v>
      </c>
      <c r="B179" s="1" t="s">
        <v>183</v>
      </c>
      <c r="C179" s="4">
        <v>31071.66</v>
      </c>
      <c r="D179" s="4">
        <v>0</v>
      </c>
      <c r="E179" s="4">
        <v>0</v>
      </c>
      <c r="F179" s="4">
        <f t="shared" si="2"/>
        <v>31071.66</v>
      </c>
    </row>
    <row r="180" spans="1:6" x14ac:dyDescent="0.2">
      <c r="A180" s="1">
        <v>1112100761</v>
      </c>
      <c r="B180" s="1" t="s">
        <v>184</v>
      </c>
      <c r="C180" s="4">
        <v>953.54</v>
      </c>
      <c r="D180" s="4">
        <v>0</v>
      </c>
      <c r="E180" s="4">
        <v>0</v>
      </c>
      <c r="F180" s="4">
        <f t="shared" si="2"/>
        <v>953.54</v>
      </c>
    </row>
    <row r="181" spans="1:6" x14ac:dyDescent="0.2">
      <c r="A181" s="1">
        <v>1112100762</v>
      </c>
      <c r="B181" s="1" t="s">
        <v>185</v>
      </c>
      <c r="C181" s="4">
        <v>-32025.200000000001</v>
      </c>
      <c r="D181" s="4">
        <v>0</v>
      </c>
      <c r="E181" s="4">
        <v>0</v>
      </c>
      <c r="F181" s="4">
        <f t="shared" si="2"/>
        <v>-32025.200000000001</v>
      </c>
    </row>
    <row r="182" spans="1:6" x14ac:dyDescent="0.2">
      <c r="A182" s="1">
        <v>1112100770</v>
      </c>
      <c r="B182" s="1" t="s">
        <v>186</v>
      </c>
      <c r="C182" s="4">
        <v>0.22</v>
      </c>
      <c r="D182" s="4">
        <v>0</v>
      </c>
      <c r="E182" s="4">
        <v>0</v>
      </c>
      <c r="F182" s="4">
        <f t="shared" si="2"/>
        <v>0.22</v>
      </c>
    </row>
    <row r="183" spans="1:6" x14ac:dyDescent="0.2">
      <c r="A183" s="1">
        <v>1112100772</v>
      </c>
      <c r="B183" s="1" t="s">
        <v>187</v>
      </c>
      <c r="C183" s="4">
        <v>-0.22</v>
      </c>
      <c r="D183" s="4">
        <v>0</v>
      </c>
      <c r="E183" s="4">
        <v>0</v>
      </c>
      <c r="F183" s="4">
        <f t="shared" si="2"/>
        <v>-0.22</v>
      </c>
    </row>
    <row r="184" spans="1:6" x14ac:dyDescent="0.2">
      <c r="A184" s="1">
        <v>1112100781</v>
      </c>
      <c r="B184" s="1" t="s">
        <v>188</v>
      </c>
      <c r="C184" s="4">
        <v>24012024</v>
      </c>
      <c r="D184" s="4">
        <v>0</v>
      </c>
      <c r="E184" s="4">
        <v>0</v>
      </c>
      <c r="F184" s="4">
        <f t="shared" si="2"/>
        <v>24012024</v>
      </c>
    </row>
    <row r="185" spans="1:6" x14ac:dyDescent="0.2">
      <c r="A185" s="1">
        <v>1112100782</v>
      </c>
      <c r="B185" s="1" t="s">
        <v>189</v>
      </c>
      <c r="C185" s="4">
        <v>-24012024</v>
      </c>
      <c r="D185" s="4">
        <v>0</v>
      </c>
      <c r="E185" s="4">
        <v>0</v>
      </c>
      <c r="F185" s="4">
        <f t="shared" si="2"/>
        <v>-24012024</v>
      </c>
    </row>
    <row r="186" spans="1:6" x14ac:dyDescent="0.2">
      <c r="A186" s="1">
        <v>1112100791</v>
      </c>
      <c r="B186" s="1" t="s">
        <v>190</v>
      </c>
      <c r="C186" s="4">
        <v>1591761.13</v>
      </c>
      <c r="D186" s="4">
        <v>0</v>
      </c>
      <c r="E186" s="4">
        <v>0</v>
      </c>
      <c r="F186" s="4">
        <f t="shared" si="2"/>
        <v>1591761.13</v>
      </c>
    </row>
    <row r="187" spans="1:6" x14ac:dyDescent="0.2">
      <c r="A187" s="1">
        <v>1112100792</v>
      </c>
      <c r="B187" s="1" t="s">
        <v>191</v>
      </c>
      <c r="C187" s="4">
        <v>-1591761.13</v>
      </c>
      <c r="D187" s="4">
        <v>0</v>
      </c>
      <c r="E187" s="4">
        <v>0</v>
      </c>
      <c r="F187" s="4">
        <f t="shared" si="2"/>
        <v>-1591761.13</v>
      </c>
    </row>
    <row r="188" spans="1:6" x14ac:dyDescent="0.2">
      <c r="A188" s="1">
        <v>1112100801</v>
      </c>
      <c r="B188" s="1" t="s">
        <v>192</v>
      </c>
      <c r="C188" s="4">
        <v>13460259.23</v>
      </c>
      <c r="D188" s="4">
        <v>0</v>
      </c>
      <c r="E188" s="4">
        <v>0</v>
      </c>
      <c r="F188" s="4">
        <f t="shared" si="2"/>
        <v>13460259.23</v>
      </c>
    </row>
    <row r="189" spans="1:6" x14ac:dyDescent="0.2">
      <c r="A189" s="1">
        <v>1112100802</v>
      </c>
      <c r="B189" s="1" t="s">
        <v>193</v>
      </c>
      <c r="C189" s="4">
        <v>-13460259.23</v>
      </c>
      <c r="D189" s="4">
        <v>0</v>
      </c>
      <c r="E189" s="4">
        <v>0</v>
      </c>
      <c r="F189" s="4">
        <f t="shared" si="2"/>
        <v>-13460259.23</v>
      </c>
    </row>
    <row r="190" spans="1:6" x14ac:dyDescent="0.2">
      <c r="A190" s="1">
        <v>1112100810</v>
      </c>
      <c r="B190" s="1" t="s">
        <v>194</v>
      </c>
      <c r="C190" s="4">
        <v>183910.91</v>
      </c>
      <c r="D190" s="4">
        <v>0</v>
      </c>
      <c r="E190" s="4">
        <v>0</v>
      </c>
      <c r="F190" s="4">
        <f t="shared" si="2"/>
        <v>183910.91</v>
      </c>
    </row>
    <row r="191" spans="1:6" x14ac:dyDescent="0.2">
      <c r="A191" s="1">
        <v>1112100811</v>
      </c>
      <c r="B191" s="1" t="s">
        <v>195</v>
      </c>
      <c r="C191" s="4">
        <v>4528497903.0600004</v>
      </c>
      <c r="D191" s="4">
        <v>163257832.12</v>
      </c>
      <c r="E191" s="4">
        <v>0</v>
      </c>
      <c r="F191" s="4">
        <f t="shared" si="2"/>
        <v>4691755735.1800003</v>
      </c>
    </row>
    <row r="192" spans="1:6" x14ac:dyDescent="0.2">
      <c r="A192" s="1">
        <v>1112100812</v>
      </c>
      <c r="B192" s="1" t="s">
        <v>196</v>
      </c>
      <c r="C192" s="4">
        <v>-4528482820.75</v>
      </c>
      <c r="D192" s="4">
        <v>25040075.739999998</v>
      </c>
      <c r="E192" s="4">
        <v>-188278025.44</v>
      </c>
      <c r="F192" s="4">
        <f t="shared" si="2"/>
        <v>-4691720770.4499998</v>
      </c>
    </row>
    <row r="193" spans="1:6" x14ac:dyDescent="0.2">
      <c r="A193" s="1">
        <v>1112100821</v>
      </c>
      <c r="B193" s="1" t="s">
        <v>197</v>
      </c>
      <c r="C193" s="4">
        <v>28348681.329999998</v>
      </c>
      <c r="D193" s="4">
        <v>0</v>
      </c>
      <c r="E193" s="4">
        <v>0</v>
      </c>
      <c r="F193" s="4">
        <f t="shared" si="2"/>
        <v>28348681.329999998</v>
      </c>
    </row>
    <row r="194" spans="1:6" x14ac:dyDescent="0.2">
      <c r="A194" s="1">
        <v>1112100822</v>
      </c>
      <c r="B194" s="1" t="s">
        <v>198</v>
      </c>
      <c r="C194" s="4">
        <v>-28348681.329999998</v>
      </c>
      <c r="D194" s="4">
        <v>0</v>
      </c>
      <c r="E194" s="4">
        <v>0</v>
      </c>
      <c r="F194" s="4">
        <f t="shared" si="2"/>
        <v>-28348681.329999998</v>
      </c>
    </row>
    <row r="195" spans="1:6" x14ac:dyDescent="0.2">
      <c r="A195" s="1">
        <v>1112100831</v>
      </c>
      <c r="B195" s="1" t="s">
        <v>199</v>
      </c>
      <c r="C195" s="4">
        <v>315179886.13</v>
      </c>
      <c r="D195" s="4">
        <v>8333689.2300000004</v>
      </c>
      <c r="E195" s="4">
        <v>-1917.24</v>
      </c>
      <c r="F195" s="4">
        <f t="shared" ref="F195:F258" si="3">+SUM(C195:E195)</f>
        <v>323511658.12</v>
      </c>
    </row>
    <row r="196" spans="1:6" x14ac:dyDescent="0.2">
      <c r="A196" s="1">
        <v>1112100832</v>
      </c>
      <c r="B196" s="1" t="s">
        <v>200</v>
      </c>
      <c r="C196" s="4">
        <v>-309311825.42000002</v>
      </c>
      <c r="D196" s="4">
        <v>0</v>
      </c>
      <c r="E196" s="4">
        <v>-13000000</v>
      </c>
      <c r="F196" s="4">
        <f t="shared" si="3"/>
        <v>-322311825.42000002</v>
      </c>
    </row>
    <row r="197" spans="1:6" x14ac:dyDescent="0.2">
      <c r="A197" s="1">
        <v>1112100840</v>
      </c>
      <c r="B197" s="1" t="s">
        <v>201</v>
      </c>
      <c r="C197" s="4">
        <v>0</v>
      </c>
      <c r="D197" s="4">
        <v>0</v>
      </c>
      <c r="E197" s="4">
        <v>0</v>
      </c>
      <c r="F197" s="4">
        <f t="shared" si="3"/>
        <v>0</v>
      </c>
    </row>
    <row r="198" spans="1:6" x14ac:dyDescent="0.2">
      <c r="A198" s="1">
        <v>1112100841</v>
      </c>
      <c r="B198" s="1" t="s">
        <v>202</v>
      </c>
      <c r="C198" s="4">
        <v>1817159084.0599999</v>
      </c>
      <c r="D198" s="4">
        <v>92516781.379999995</v>
      </c>
      <c r="E198" s="4">
        <v>-2563.92</v>
      </c>
      <c r="F198" s="4">
        <f t="shared" si="3"/>
        <v>1909673301.52</v>
      </c>
    </row>
    <row r="199" spans="1:6" x14ac:dyDescent="0.2">
      <c r="A199" s="1">
        <v>1112100842</v>
      </c>
      <c r="B199" s="1" t="s">
        <v>203</v>
      </c>
      <c r="C199" s="4">
        <v>-1814746706.3800001</v>
      </c>
      <c r="D199" s="4">
        <v>13897967.039999999</v>
      </c>
      <c r="E199" s="4">
        <v>-93471426.519999996</v>
      </c>
      <c r="F199" s="4">
        <f t="shared" si="3"/>
        <v>-1894320165.8600001</v>
      </c>
    </row>
    <row r="200" spans="1:6" x14ac:dyDescent="0.2">
      <c r="A200" s="1">
        <v>1112100861</v>
      </c>
      <c r="B200" s="1" t="s">
        <v>204</v>
      </c>
      <c r="C200" s="4">
        <v>6821956.6200000001</v>
      </c>
      <c r="D200" s="4">
        <v>0</v>
      </c>
      <c r="E200" s="4">
        <v>0</v>
      </c>
      <c r="F200" s="4">
        <f t="shared" si="3"/>
        <v>6821956.6200000001</v>
      </c>
    </row>
    <row r="201" spans="1:6" x14ac:dyDescent="0.2">
      <c r="A201" s="1">
        <v>1112100862</v>
      </c>
      <c r="B201" s="1" t="s">
        <v>205</v>
      </c>
      <c r="C201" s="4">
        <v>-6821956.6200000001</v>
      </c>
      <c r="D201" s="4">
        <v>0</v>
      </c>
      <c r="E201" s="4">
        <v>0</v>
      </c>
      <c r="F201" s="4">
        <f t="shared" si="3"/>
        <v>-6821956.6200000001</v>
      </c>
    </row>
    <row r="202" spans="1:6" x14ac:dyDescent="0.2">
      <c r="A202" s="1">
        <v>1112100870</v>
      </c>
      <c r="B202" s="1" t="s">
        <v>206</v>
      </c>
      <c r="C202" s="4">
        <v>2162082</v>
      </c>
      <c r="D202" s="4">
        <v>0</v>
      </c>
      <c r="E202" s="4">
        <v>0</v>
      </c>
      <c r="F202" s="4">
        <f t="shared" si="3"/>
        <v>2162082</v>
      </c>
    </row>
    <row r="203" spans="1:6" x14ac:dyDescent="0.2">
      <c r="A203" s="1">
        <v>1112100871</v>
      </c>
      <c r="B203" s="1" t="s">
        <v>207</v>
      </c>
      <c r="C203" s="4">
        <v>45536.02</v>
      </c>
      <c r="D203" s="4">
        <v>0</v>
      </c>
      <c r="E203" s="4">
        <v>0</v>
      </c>
      <c r="F203" s="4">
        <f t="shared" si="3"/>
        <v>45536.02</v>
      </c>
    </row>
    <row r="204" spans="1:6" x14ac:dyDescent="0.2">
      <c r="A204" s="1">
        <v>1112100872</v>
      </c>
      <c r="B204" s="1" t="s">
        <v>208</v>
      </c>
      <c r="C204" s="4">
        <v>-2207618.02</v>
      </c>
      <c r="D204" s="4">
        <v>0</v>
      </c>
      <c r="E204" s="4">
        <v>0</v>
      </c>
      <c r="F204" s="4">
        <f t="shared" si="3"/>
        <v>-2207618.02</v>
      </c>
    </row>
    <row r="205" spans="1:6" x14ac:dyDescent="0.2">
      <c r="A205" s="1">
        <v>1112100881</v>
      </c>
      <c r="B205" s="1" t="s">
        <v>209</v>
      </c>
      <c r="C205" s="4">
        <v>405153.54</v>
      </c>
      <c r="D205" s="4">
        <v>0</v>
      </c>
      <c r="E205" s="4">
        <v>0</v>
      </c>
      <c r="F205" s="4">
        <f t="shared" si="3"/>
        <v>405153.54</v>
      </c>
    </row>
    <row r="206" spans="1:6" x14ac:dyDescent="0.2">
      <c r="A206" s="1">
        <v>1112100882</v>
      </c>
      <c r="B206" s="1" t="s">
        <v>210</v>
      </c>
      <c r="C206" s="4">
        <v>-405153.54</v>
      </c>
      <c r="D206" s="4">
        <v>0</v>
      </c>
      <c r="E206" s="4">
        <v>0</v>
      </c>
      <c r="F206" s="4">
        <f t="shared" si="3"/>
        <v>-405153.54</v>
      </c>
    </row>
    <row r="207" spans="1:6" x14ac:dyDescent="0.2">
      <c r="A207" s="1">
        <v>1112100890</v>
      </c>
      <c r="B207" s="1" t="s">
        <v>211</v>
      </c>
      <c r="C207" s="4">
        <v>8174366</v>
      </c>
      <c r="D207" s="4">
        <v>0</v>
      </c>
      <c r="E207" s="4">
        <v>0</v>
      </c>
      <c r="F207" s="4">
        <f t="shared" si="3"/>
        <v>8174366</v>
      </c>
    </row>
    <row r="208" spans="1:6" x14ac:dyDescent="0.2">
      <c r="A208" s="1">
        <v>1112100891</v>
      </c>
      <c r="B208" s="1" t="s">
        <v>212</v>
      </c>
      <c r="C208" s="4">
        <v>18475.64</v>
      </c>
      <c r="D208" s="4">
        <v>0</v>
      </c>
      <c r="E208" s="4">
        <v>0</v>
      </c>
      <c r="F208" s="4">
        <f t="shared" si="3"/>
        <v>18475.64</v>
      </c>
    </row>
    <row r="209" spans="1:6" x14ac:dyDescent="0.2">
      <c r="A209" s="1">
        <v>1112100892</v>
      </c>
      <c r="B209" s="1" t="s">
        <v>213</v>
      </c>
      <c r="C209" s="4">
        <v>-8192841.6399999997</v>
      </c>
      <c r="D209" s="4">
        <v>0</v>
      </c>
      <c r="E209" s="4">
        <v>0</v>
      </c>
      <c r="F209" s="4">
        <f t="shared" si="3"/>
        <v>-8192841.6399999997</v>
      </c>
    </row>
    <row r="210" spans="1:6" x14ac:dyDescent="0.2">
      <c r="A210" s="1">
        <v>1112100901</v>
      </c>
      <c r="B210" s="1" t="s">
        <v>214</v>
      </c>
      <c r="C210" s="4">
        <v>34847592.909999996</v>
      </c>
      <c r="D210" s="4">
        <v>0</v>
      </c>
      <c r="E210" s="4">
        <v>0</v>
      </c>
      <c r="F210" s="4">
        <f t="shared" si="3"/>
        <v>34847592.909999996</v>
      </c>
    </row>
    <row r="211" spans="1:6" x14ac:dyDescent="0.2">
      <c r="A211" s="1">
        <v>1112100902</v>
      </c>
      <c r="B211" s="1" t="s">
        <v>215</v>
      </c>
      <c r="C211" s="4">
        <v>-34847592.909999996</v>
      </c>
      <c r="D211" s="4">
        <v>0</v>
      </c>
      <c r="E211" s="4">
        <v>0</v>
      </c>
      <c r="F211" s="4">
        <f t="shared" si="3"/>
        <v>-34847592.909999996</v>
      </c>
    </row>
    <row r="212" spans="1:6" x14ac:dyDescent="0.2">
      <c r="A212" s="1">
        <v>1112100911</v>
      </c>
      <c r="B212" s="1" t="s">
        <v>216</v>
      </c>
      <c r="C212" s="4">
        <v>298395.24</v>
      </c>
      <c r="D212" s="4">
        <v>0</v>
      </c>
      <c r="E212" s="4">
        <v>0</v>
      </c>
      <c r="F212" s="4">
        <f t="shared" si="3"/>
        <v>298395.24</v>
      </c>
    </row>
    <row r="213" spans="1:6" x14ac:dyDescent="0.2">
      <c r="A213" s="1">
        <v>1112100912</v>
      </c>
      <c r="B213" s="1" t="s">
        <v>217</v>
      </c>
      <c r="C213" s="4">
        <v>-298395.24</v>
      </c>
      <c r="D213" s="4">
        <v>0</v>
      </c>
      <c r="E213" s="4">
        <v>0</v>
      </c>
      <c r="F213" s="4">
        <f t="shared" si="3"/>
        <v>-298395.24</v>
      </c>
    </row>
    <row r="214" spans="1:6" x14ac:dyDescent="0.2">
      <c r="A214" s="1">
        <v>1112100921</v>
      </c>
      <c r="B214" s="1" t="s">
        <v>218</v>
      </c>
      <c r="C214" s="4">
        <v>820493867.97000003</v>
      </c>
      <c r="D214" s="4">
        <v>0</v>
      </c>
      <c r="E214" s="4">
        <v>0</v>
      </c>
      <c r="F214" s="4">
        <f t="shared" si="3"/>
        <v>820493867.97000003</v>
      </c>
    </row>
    <row r="215" spans="1:6" x14ac:dyDescent="0.2">
      <c r="A215" s="1">
        <v>1112100922</v>
      </c>
      <c r="B215" s="1" t="s">
        <v>219</v>
      </c>
      <c r="C215" s="4">
        <v>-820493867.97000003</v>
      </c>
      <c r="D215" s="4">
        <v>0</v>
      </c>
      <c r="E215" s="4">
        <v>0</v>
      </c>
      <c r="F215" s="4">
        <f t="shared" si="3"/>
        <v>-820493867.97000003</v>
      </c>
    </row>
    <row r="216" spans="1:6" x14ac:dyDescent="0.2">
      <c r="A216" s="1">
        <v>1112100931</v>
      </c>
      <c r="B216" s="1" t="s">
        <v>220</v>
      </c>
      <c r="C216" s="4">
        <v>1735892937.52</v>
      </c>
      <c r="D216" s="4">
        <v>0</v>
      </c>
      <c r="E216" s="4">
        <v>0</v>
      </c>
      <c r="F216" s="4">
        <f t="shared" si="3"/>
        <v>1735892937.52</v>
      </c>
    </row>
    <row r="217" spans="1:6" x14ac:dyDescent="0.2">
      <c r="A217" s="1">
        <v>1112100932</v>
      </c>
      <c r="B217" s="1" t="s">
        <v>221</v>
      </c>
      <c r="C217" s="4">
        <v>-1735892937.52</v>
      </c>
      <c r="D217" s="4">
        <v>0</v>
      </c>
      <c r="E217" s="4">
        <v>0</v>
      </c>
      <c r="F217" s="4">
        <f t="shared" si="3"/>
        <v>-1735892937.52</v>
      </c>
    </row>
    <row r="218" spans="1:6" x14ac:dyDescent="0.2">
      <c r="A218" s="1">
        <v>1112100941</v>
      </c>
      <c r="B218" s="1" t="s">
        <v>222</v>
      </c>
      <c r="C218" s="4">
        <v>206503</v>
      </c>
      <c r="D218" s="4">
        <v>0</v>
      </c>
      <c r="E218" s="4">
        <v>0</v>
      </c>
      <c r="F218" s="4">
        <f t="shared" si="3"/>
        <v>206503</v>
      </c>
    </row>
    <row r="219" spans="1:6" x14ac:dyDescent="0.2">
      <c r="A219" s="1">
        <v>1112100942</v>
      </c>
      <c r="B219" s="1" t="s">
        <v>223</v>
      </c>
      <c r="C219" s="4">
        <v>-206503</v>
      </c>
      <c r="D219" s="4">
        <v>0</v>
      </c>
      <c r="E219" s="4">
        <v>0</v>
      </c>
      <c r="F219" s="4">
        <f t="shared" si="3"/>
        <v>-206503</v>
      </c>
    </row>
    <row r="220" spans="1:6" x14ac:dyDescent="0.2">
      <c r="A220" s="1">
        <v>1112100951</v>
      </c>
      <c r="B220" s="1" t="s">
        <v>224</v>
      </c>
      <c r="C220" s="4">
        <v>4443077.6399999997</v>
      </c>
      <c r="D220" s="4">
        <v>0</v>
      </c>
      <c r="E220" s="4">
        <v>0</v>
      </c>
      <c r="F220" s="4">
        <f t="shared" si="3"/>
        <v>4443077.6399999997</v>
      </c>
    </row>
    <row r="221" spans="1:6" x14ac:dyDescent="0.2">
      <c r="A221" s="1">
        <v>1112100952</v>
      </c>
      <c r="B221" s="1" t="s">
        <v>225</v>
      </c>
      <c r="C221" s="4">
        <v>-4443077.6399999997</v>
      </c>
      <c r="D221" s="4">
        <v>0</v>
      </c>
      <c r="E221" s="4">
        <v>0</v>
      </c>
      <c r="F221" s="4">
        <f t="shared" si="3"/>
        <v>-4443077.6399999997</v>
      </c>
    </row>
    <row r="222" spans="1:6" x14ac:dyDescent="0.2">
      <c r="A222" s="1">
        <v>1112100961</v>
      </c>
      <c r="B222" s="1" t="s">
        <v>226</v>
      </c>
      <c r="C222" s="4">
        <v>43023723.399999999</v>
      </c>
      <c r="D222" s="4">
        <v>0</v>
      </c>
      <c r="E222" s="4">
        <v>0</v>
      </c>
      <c r="F222" s="4">
        <f t="shared" si="3"/>
        <v>43023723.399999999</v>
      </c>
    </row>
    <row r="223" spans="1:6" x14ac:dyDescent="0.2">
      <c r="A223" s="1">
        <v>1112100962</v>
      </c>
      <c r="B223" s="1" t="s">
        <v>227</v>
      </c>
      <c r="C223" s="4">
        <v>-43023723.399999999</v>
      </c>
      <c r="D223" s="4">
        <v>0</v>
      </c>
      <c r="E223" s="4">
        <v>0</v>
      </c>
      <c r="F223" s="4">
        <f t="shared" si="3"/>
        <v>-43023723.399999999</v>
      </c>
    </row>
    <row r="224" spans="1:6" x14ac:dyDescent="0.2">
      <c r="A224" s="1">
        <v>1112100971</v>
      </c>
      <c r="B224" s="1" t="s">
        <v>228</v>
      </c>
      <c r="C224" s="4">
        <v>208465074.72</v>
      </c>
      <c r="D224" s="4">
        <v>8928064.2300000004</v>
      </c>
      <c r="E224" s="4">
        <v>-1270827.8500000001</v>
      </c>
      <c r="F224" s="4">
        <f t="shared" si="3"/>
        <v>216122311.09999999</v>
      </c>
    </row>
    <row r="225" spans="1:6" x14ac:dyDescent="0.2">
      <c r="A225" s="1">
        <v>1112100972</v>
      </c>
      <c r="B225" s="1" t="s">
        <v>229</v>
      </c>
      <c r="C225" s="4">
        <v>-205269781.78999999</v>
      </c>
      <c r="D225" s="4">
        <v>0</v>
      </c>
      <c r="E225" s="4">
        <v>-7899543.1299999999</v>
      </c>
      <c r="F225" s="4">
        <f t="shared" si="3"/>
        <v>-213169324.91999999</v>
      </c>
    </row>
    <row r="226" spans="1:6" x14ac:dyDescent="0.2">
      <c r="A226" s="1">
        <v>1112100981</v>
      </c>
      <c r="B226" s="1" t="s">
        <v>230</v>
      </c>
      <c r="C226" s="4">
        <v>35572360.119999997</v>
      </c>
      <c r="D226" s="4">
        <v>0</v>
      </c>
      <c r="E226" s="4">
        <v>0</v>
      </c>
      <c r="F226" s="4">
        <f t="shared" si="3"/>
        <v>35572360.119999997</v>
      </c>
    </row>
    <row r="227" spans="1:6" x14ac:dyDescent="0.2">
      <c r="A227" s="1">
        <v>1112100982</v>
      </c>
      <c r="B227" s="1" t="s">
        <v>231</v>
      </c>
      <c r="C227" s="4">
        <v>-35572360.119999997</v>
      </c>
      <c r="D227" s="4">
        <v>0</v>
      </c>
      <c r="E227" s="4">
        <v>0</v>
      </c>
      <c r="F227" s="4">
        <f t="shared" si="3"/>
        <v>-35572360.119999997</v>
      </c>
    </row>
    <row r="228" spans="1:6" x14ac:dyDescent="0.2">
      <c r="A228" s="1">
        <v>1112100990</v>
      </c>
      <c r="B228" s="1" t="s">
        <v>232</v>
      </c>
      <c r="C228" s="4">
        <v>17749.2</v>
      </c>
      <c r="D228" s="4">
        <v>0</v>
      </c>
      <c r="E228" s="4">
        <v>0</v>
      </c>
      <c r="F228" s="4">
        <f t="shared" si="3"/>
        <v>17749.2</v>
      </c>
    </row>
    <row r="229" spans="1:6" x14ac:dyDescent="0.2">
      <c r="A229" s="1">
        <v>1112100991</v>
      </c>
      <c r="B229" s="1" t="s">
        <v>233</v>
      </c>
      <c r="C229" s="4">
        <v>371900083</v>
      </c>
      <c r="D229" s="4">
        <v>29203524.25</v>
      </c>
      <c r="E229" s="4">
        <v>0</v>
      </c>
      <c r="F229" s="4">
        <f t="shared" si="3"/>
        <v>401103607.25</v>
      </c>
    </row>
    <row r="230" spans="1:6" x14ac:dyDescent="0.2">
      <c r="A230" s="1">
        <v>1112100992</v>
      </c>
      <c r="B230" s="1" t="s">
        <v>234</v>
      </c>
      <c r="C230" s="4">
        <v>-370901147.37</v>
      </c>
      <c r="D230" s="4">
        <v>1300000</v>
      </c>
      <c r="E230" s="4">
        <v>-31050000</v>
      </c>
      <c r="F230" s="4">
        <f t="shared" si="3"/>
        <v>-400651147.37</v>
      </c>
    </row>
    <row r="231" spans="1:6" x14ac:dyDescent="0.2">
      <c r="A231" s="1">
        <v>1112101001</v>
      </c>
      <c r="B231" s="1" t="s">
        <v>235</v>
      </c>
      <c r="C231" s="4">
        <v>15570179.65</v>
      </c>
      <c r="D231" s="4">
        <v>0</v>
      </c>
      <c r="E231" s="4">
        <v>0</v>
      </c>
      <c r="F231" s="4">
        <f t="shared" si="3"/>
        <v>15570179.65</v>
      </c>
    </row>
    <row r="232" spans="1:6" x14ac:dyDescent="0.2">
      <c r="A232" s="1">
        <v>1112101002</v>
      </c>
      <c r="B232" s="1" t="s">
        <v>236</v>
      </c>
      <c r="C232" s="4">
        <v>-15570179.65</v>
      </c>
      <c r="D232" s="4">
        <v>0</v>
      </c>
      <c r="E232" s="4">
        <v>0</v>
      </c>
      <c r="F232" s="4">
        <f t="shared" si="3"/>
        <v>-15570179.65</v>
      </c>
    </row>
    <row r="233" spans="1:6" x14ac:dyDescent="0.2">
      <c r="A233" s="1">
        <v>1112101011</v>
      </c>
      <c r="B233" s="1" t="s">
        <v>237</v>
      </c>
      <c r="C233" s="4">
        <v>18738683.059999999</v>
      </c>
      <c r="D233" s="4">
        <v>0</v>
      </c>
      <c r="E233" s="4">
        <v>0</v>
      </c>
      <c r="F233" s="4">
        <f t="shared" si="3"/>
        <v>18738683.059999999</v>
      </c>
    </row>
    <row r="234" spans="1:6" x14ac:dyDescent="0.2">
      <c r="A234" s="1">
        <v>1112101012</v>
      </c>
      <c r="B234" s="1" t="s">
        <v>238</v>
      </c>
      <c r="C234" s="4">
        <v>-18738683.059999999</v>
      </c>
      <c r="D234" s="4">
        <v>0</v>
      </c>
      <c r="E234" s="4">
        <v>0</v>
      </c>
      <c r="F234" s="4">
        <f t="shared" si="3"/>
        <v>-18738683.059999999</v>
      </c>
    </row>
    <row r="235" spans="1:6" x14ac:dyDescent="0.2">
      <c r="A235" s="1">
        <v>1112101021</v>
      </c>
      <c r="B235" s="1" t="s">
        <v>239</v>
      </c>
      <c r="C235" s="4">
        <v>39311779.439999998</v>
      </c>
      <c r="D235" s="4">
        <v>0</v>
      </c>
      <c r="E235" s="4">
        <v>0</v>
      </c>
      <c r="F235" s="4">
        <f t="shared" si="3"/>
        <v>39311779.439999998</v>
      </c>
    </row>
    <row r="236" spans="1:6" x14ac:dyDescent="0.2">
      <c r="A236" s="1">
        <v>1112101022</v>
      </c>
      <c r="B236" s="1" t="s">
        <v>240</v>
      </c>
      <c r="C236" s="4">
        <v>-39311779.439999998</v>
      </c>
      <c r="D236" s="4">
        <v>0</v>
      </c>
      <c r="E236" s="4">
        <v>0</v>
      </c>
      <c r="F236" s="4">
        <f t="shared" si="3"/>
        <v>-39311779.439999998</v>
      </c>
    </row>
    <row r="237" spans="1:6" x14ac:dyDescent="0.2">
      <c r="A237" s="1">
        <v>1112101030</v>
      </c>
      <c r="B237" s="1" t="s">
        <v>241</v>
      </c>
      <c r="C237" s="4">
        <v>1566701.46</v>
      </c>
      <c r="D237" s="4">
        <v>0</v>
      </c>
      <c r="E237" s="4">
        <v>0</v>
      </c>
      <c r="F237" s="4">
        <f t="shared" si="3"/>
        <v>1566701.46</v>
      </c>
    </row>
    <row r="238" spans="1:6" x14ac:dyDescent="0.2">
      <c r="A238" s="1">
        <v>1112101031</v>
      </c>
      <c r="B238" s="1" t="s">
        <v>242</v>
      </c>
      <c r="C238" s="4">
        <v>129290389.20999999</v>
      </c>
      <c r="D238" s="4">
        <v>5098380.2</v>
      </c>
      <c r="E238" s="4">
        <v>0</v>
      </c>
      <c r="F238" s="4">
        <f t="shared" si="3"/>
        <v>134388769.41</v>
      </c>
    </row>
    <row r="239" spans="1:6" x14ac:dyDescent="0.2">
      <c r="A239" s="1">
        <v>1112101032</v>
      </c>
      <c r="B239" s="1" t="s">
        <v>243</v>
      </c>
      <c r="C239" s="4">
        <v>-123940871.29000001</v>
      </c>
      <c r="D239" s="4">
        <v>30233.73</v>
      </c>
      <c r="E239" s="4">
        <v>-4882874.45</v>
      </c>
      <c r="F239" s="4">
        <f t="shared" si="3"/>
        <v>-128793512.01000001</v>
      </c>
    </row>
    <row r="240" spans="1:6" x14ac:dyDescent="0.2">
      <c r="A240" s="1">
        <v>1112101041</v>
      </c>
      <c r="B240" s="1" t="s">
        <v>244</v>
      </c>
      <c r="C240" s="4">
        <v>136514307.34</v>
      </c>
      <c r="D240" s="4">
        <v>4418141.28</v>
      </c>
      <c r="E240" s="4">
        <v>0</v>
      </c>
      <c r="F240" s="4">
        <f t="shared" si="3"/>
        <v>140932448.62</v>
      </c>
    </row>
    <row r="241" spans="1:6" x14ac:dyDescent="0.2">
      <c r="A241" s="1">
        <v>1112101042</v>
      </c>
      <c r="B241" s="1" t="s">
        <v>245</v>
      </c>
      <c r="C241" s="4">
        <v>-136514307.34</v>
      </c>
      <c r="D241" s="4">
        <v>0</v>
      </c>
      <c r="E241" s="4">
        <v>0</v>
      </c>
      <c r="F241" s="4">
        <f t="shared" si="3"/>
        <v>-136514307.34</v>
      </c>
    </row>
    <row r="242" spans="1:6" x14ac:dyDescent="0.2">
      <c r="A242" s="1">
        <v>1112101051</v>
      </c>
      <c r="B242" s="1" t="s">
        <v>246</v>
      </c>
      <c r="C242" s="4">
        <v>584820</v>
      </c>
      <c r="D242" s="4">
        <v>0</v>
      </c>
      <c r="E242" s="4">
        <v>0</v>
      </c>
      <c r="F242" s="4">
        <f t="shared" si="3"/>
        <v>584820</v>
      </c>
    </row>
    <row r="243" spans="1:6" x14ac:dyDescent="0.2">
      <c r="A243" s="1">
        <v>1112101052</v>
      </c>
      <c r="B243" s="1" t="s">
        <v>247</v>
      </c>
      <c r="C243" s="4">
        <v>-584820</v>
      </c>
      <c r="D243" s="4">
        <v>0</v>
      </c>
      <c r="E243" s="4">
        <v>0</v>
      </c>
      <c r="F243" s="4">
        <f t="shared" si="3"/>
        <v>-584820</v>
      </c>
    </row>
    <row r="244" spans="1:6" x14ac:dyDescent="0.2">
      <c r="A244" s="1">
        <v>1112101061</v>
      </c>
      <c r="B244" s="1" t="s">
        <v>248</v>
      </c>
      <c r="C244" s="4">
        <v>2</v>
      </c>
      <c r="D244" s="4">
        <v>0</v>
      </c>
      <c r="E244" s="4">
        <v>0</v>
      </c>
      <c r="F244" s="4">
        <f t="shared" si="3"/>
        <v>2</v>
      </c>
    </row>
    <row r="245" spans="1:6" x14ac:dyDescent="0.2">
      <c r="A245" s="1">
        <v>1112101062</v>
      </c>
      <c r="B245" s="1" t="s">
        <v>249</v>
      </c>
      <c r="C245" s="4">
        <v>-2</v>
      </c>
      <c r="D245" s="4">
        <v>0</v>
      </c>
      <c r="E245" s="4">
        <v>0</v>
      </c>
      <c r="F245" s="4">
        <f t="shared" si="3"/>
        <v>-2</v>
      </c>
    </row>
    <row r="246" spans="1:6" x14ac:dyDescent="0.2">
      <c r="A246" s="1">
        <v>1112101071</v>
      </c>
      <c r="B246" s="1" t="s">
        <v>250</v>
      </c>
      <c r="C246" s="4">
        <v>16052943.130000001</v>
      </c>
      <c r="D246" s="4">
        <v>0</v>
      </c>
      <c r="E246" s="4">
        <v>0</v>
      </c>
      <c r="F246" s="4">
        <f t="shared" si="3"/>
        <v>16052943.130000001</v>
      </c>
    </row>
    <row r="247" spans="1:6" x14ac:dyDescent="0.2">
      <c r="A247" s="1">
        <v>1112101072</v>
      </c>
      <c r="B247" s="1" t="s">
        <v>251</v>
      </c>
      <c r="C247" s="4">
        <v>-16052943.130000001</v>
      </c>
      <c r="D247" s="4">
        <v>0</v>
      </c>
      <c r="E247" s="4">
        <v>0</v>
      </c>
      <c r="F247" s="4">
        <f t="shared" si="3"/>
        <v>-16052943.130000001</v>
      </c>
    </row>
    <row r="248" spans="1:6" x14ac:dyDescent="0.2">
      <c r="A248" s="1">
        <v>1112101081</v>
      </c>
      <c r="B248" s="1" t="s">
        <v>252</v>
      </c>
      <c r="C248" s="4">
        <v>2867560365.1700001</v>
      </c>
      <c r="D248" s="4">
        <v>0</v>
      </c>
      <c r="E248" s="4">
        <v>0</v>
      </c>
      <c r="F248" s="4">
        <f t="shared" si="3"/>
        <v>2867560365.1700001</v>
      </c>
    </row>
    <row r="249" spans="1:6" x14ac:dyDescent="0.2">
      <c r="A249" s="1">
        <v>1112101082</v>
      </c>
      <c r="B249" s="1" t="s">
        <v>253</v>
      </c>
      <c r="C249" s="4">
        <v>-2867560365.1700001</v>
      </c>
      <c r="D249" s="4">
        <v>0</v>
      </c>
      <c r="E249" s="4">
        <v>0</v>
      </c>
      <c r="F249" s="4">
        <f t="shared" si="3"/>
        <v>-2867560365.1700001</v>
      </c>
    </row>
    <row r="250" spans="1:6" x14ac:dyDescent="0.2">
      <c r="A250" s="1">
        <v>1112101091</v>
      </c>
      <c r="B250" s="1" t="s">
        <v>254</v>
      </c>
      <c r="C250" s="4">
        <v>31036.68</v>
      </c>
      <c r="D250" s="4">
        <v>0</v>
      </c>
      <c r="E250" s="4">
        <v>0</v>
      </c>
      <c r="F250" s="4">
        <f t="shared" si="3"/>
        <v>31036.68</v>
      </c>
    </row>
    <row r="251" spans="1:6" x14ac:dyDescent="0.2">
      <c r="A251" s="1">
        <v>1112101092</v>
      </c>
      <c r="B251" s="1" t="s">
        <v>255</v>
      </c>
      <c r="C251" s="4">
        <v>-31036.68</v>
      </c>
      <c r="D251" s="4">
        <v>0</v>
      </c>
      <c r="E251" s="4">
        <v>0</v>
      </c>
      <c r="F251" s="4">
        <f t="shared" si="3"/>
        <v>-31036.68</v>
      </c>
    </row>
    <row r="252" spans="1:6" x14ac:dyDescent="0.2">
      <c r="A252" s="1">
        <v>1112101101</v>
      </c>
      <c r="B252" s="1" t="s">
        <v>256</v>
      </c>
      <c r="C252" s="4">
        <v>849281.68</v>
      </c>
      <c r="D252" s="4">
        <v>95830</v>
      </c>
      <c r="E252" s="4">
        <v>-17790</v>
      </c>
      <c r="F252" s="4">
        <f t="shared" si="3"/>
        <v>927321.68</v>
      </c>
    </row>
    <row r="253" spans="1:6" x14ac:dyDescent="0.2">
      <c r="A253" s="1">
        <v>1112101102</v>
      </c>
      <c r="B253" s="1" t="s">
        <v>257</v>
      </c>
      <c r="C253" s="4">
        <v>-774886.69</v>
      </c>
      <c r="D253" s="4">
        <v>100000</v>
      </c>
      <c r="E253" s="4">
        <v>-200000</v>
      </c>
      <c r="F253" s="4">
        <f t="shared" si="3"/>
        <v>-874886.69</v>
      </c>
    </row>
    <row r="254" spans="1:6" x14ac:dyDescent="0.2">
      <c r="A254" s="1">
        <v>1112101111</v>
      </c>
      <c r="B254" s="1" t="s">
        <v>258</v>
      </c>
      <c r="C254" s="4">
        <v>931015.9</v>
      </c>
      <c r="D254" s="4">
        <v>0</v>
      </c>
      <c r="E254" s="4">
        <v>0</v>
      </c>
      <c r="F254" s="4">
        <f t="shared" si="3"/>
        <v>931015.9</v>
      </c>
    </row>
    <row r="255" spans="1:6" x14ac:dyDescent="0.2">
      <c r="A255" s="1">
        <v>1112101112</v>
      </c>
      <c r="B255" s="1" t="s">
        <v>259</v>
      </c>
      <c r="C255" s="4">
        <v>-931015.9</v>
      </c>
      <c r="D255" s="4">
        <v>0</v>
      </c>
      <c r="E255" s="4">
        <v>0</v>
      </c>
      <c r="F255" s="4">
        <f t="shared" si="3"/>
        <v>-931015.9</v>
      </c>
    </row>
    <row r="256" spans="1:6" x14ac:dyDescent="0.2">
      <c r="A256" s="1">
        <v>1112101121</v>
      </c>
      <c r="B256" s="1" t="s">
        <v>260</v>
      </c>
      <c r="C256" s="4">
        <v>1969337299.49</v>
      </c>
      <c r="D256" s="4">
        <v>0</v>
      </c>
      <c r="E256" s="4">
        <v>0</v>
      </c>
      <c r="F256" s="4">
        <f t="shared" si="3"/>
        <v>1969337299.49</v>
      </c>
    </row>
    <row r="257" spans="1:6" x14ac:dyDescent="0.2">
      <c r="A257" s="1">
        <v>1112101122</v>
      </c>
      <c r="B257" s="1" t="s">
        <v>261</v>
      </c>
      <c r="C257" s="4">
        <v>-1969337299.49</v>
      </c>
      <c r="D257" s="4">
        <v>0</v>
      </c>
      <c r="E257" s="4">
        <v>0</v>
      </c>
      <c r="F257" s="4">
        <f t="shared" si="3"/>
        <v>-1969337299.49</v>
      </c>
    </row>
    <row r="258" spans="1:6" x14ac:dyDescent="0.2">
      <c r="A258" s="1">
        <v>1112101131</v>
      </c>
      <c r="B258" s="1" t="s">
        <v>262</v>
      </c>
      <c r="C258" s="4">
        <v>843143960.58000004</v>
      </c>
      <c r="D258" s="4">
        <v>0</v>
      </c>
      <c r="E258" s="4">
        <v>0</v>
      </c>
      <c r="F258" s="4">
        <f t="shared" si="3"/>
        <v>843143960.58000004</v>
      </c>
    </row>
    <row r="259" spans="1:6" x14ac:dyDescent="0.2">
      <c r="A259" s="1">
        <v>1112101132</v>
      </c>
      <c r="B259" s="1" t="s">
        <v>263</v>
      </c>
      <c r="C259" s="4">
        <v>-843143960.58000004</v>
      </c>
      <c r="D259" s="4">
        <v>0</v>
      </c>
      <c r="E259" s="4">
        <v>0</v>
      </c>
      <c r="F259" s="4">
        <f t="shared" ref="F259:F322" si="4">+SUM(C259:E259)</f>
        <v>-843143960.58000004</v>
      </c>
    </row>
    <row r="260" spans="1:6" x14ac:dyDescent="0.2">
      <c r="A260" s="1">
        <v>1112101141</v>
      </c>
      <c r="B260" s="1" t="s">
        <v>264</v>
      </c>
      <c r="C260" s="4">
        <v>57211598.659999996</v>
      </c>
      <c r="D260" s="4">
        <v>2436876.7000000002</v>
      </c>
      <c r="E260" s="4">
        <v>0</v>
      </c>
      <c r="F260" s="4">
        <f t="shared" si="4"/>
        <v>59648475.359999999</v>
      </c>
    </row>
    <row r="261" spans="1:6" x14ac:dyDescent="0.2">
      <c r="A261" s="1">
        <v>1112101142</v>
      </c>
      <c r="B261" s="1" t="s">
        <v>265</v>
      </c>
      <c r="C261" s="4">
        <v>-56971869.280000001</v>
      </c>
      <c r="D261" s="4">
        <v>500000</v>
      </c>
      <c r="E261" s="4">
        <v>-3100000</v>
      </c>
      <c r="F261" s="4">
        <f t="shared" si="4"/>
        <v>-59571869.280000001</v>
      </c>
    </row>
    <row r="262" spans="1:6" x14ac:dyDescent="0.2">
      <c r="A262" s="1">
        <v>1112101151</v>
      </c>
      <c r="B262" s="1" t="s">
        <v>266</v>
      </c>
      <c r="C262" s="4">
        <v>376847091.77999997</v>
      </c>
      <c r="D262" s="4">
        <v>25553791.91</v>
      </c>
      <c r="E262" s="4">
        <v>0</v>
      </c>
      <c r="F262" s="4">
        <f t="shared" si="4"/>
        <v>402400883.69</v>
      </c>
    </row>
    <row r="263" spans="1:6" x14ac:dyDescent="0.2">
      <c r="A263" s="1">
        <v>1112101152</v>
      </c>
      <c r="B263" s="1" t="s">
        <v>267</v>
      </c>
      <c r="C263" s="4">
        <v>-376752054.66000003</v>
      </c>
      <c r="D263" s="4">
        <v>950000</v>
      </c>
      <c r="E263" s="4">
        <v>-26000000</v>
      </c>
      <c r="F263" s="4">
        <f t="shared" si="4"/>
        <v>-401802054.66000003</v>
      </c>
    </row>
    <row r="264" spans="1:6" x14ac:dyDescent="0.2">
      <c r="A264" s="1">
        <v>1112101161</v>
      </c>
      <c r="B264" s="1" t="s">
        <v>268</v>
      </c>
      <c r="C264" s="4">
        <v>24388608.75</v>
      </c>
      <c r="D264" s="4">
        <v>0</v>
      </c>
      <c r="E264" s="4">
        <v>0</v>
      </c>
      <c r="F264" s="4">
        <f t="shared" si="4"/>
        <v>24388608.75</v>
      </c>
    </row>
    <row r="265" spans="1:6" x14ac:dyDescent="0.2">
      <c r="A265" s="1">
        <v>1112101162</v>
      </c>
      <c r="B265" s="1" t="s">
        <v>269</v>
      </c>
      <c r="C265" s="4">
        <v>-24388608.75</v>
      </c>
      <c r="D265" s="4">
        <v>0</v>
      </c>
      <c r="E265" s="4">
        <v>0</v>
      </c>
      <c r="F265" s="4">
        <f t="shared" si="4"/>
        <v>-24388608.75</v>
      </c>
    </row>
    <row r="266" spans="1:6" x14ac:dyDescent="0.2">
      <c r="A266" s="1">
        <v>1112101171</v>
      </c>
      <c r="B266" s="1" t="s">
        <v>270</v>
      </c>
      <c r="C266" s="4">
        <v>98530490.430000007</v>
      </c>
      <c r="D266" s="4">
        <v>8502300.8800000008</v>
      </c>
      <c r="E266" s="4">
        <v>0</v>
      </c>
      <c r="F266" s="4">
        <f t="shared" si="4"/>
        <v>107032791.31</v>
      </c>
    </row>
    <row r="267" spans="1:6" x14ac:dyDescent="0.2">
      <c r="A267" s="1">
        <v>1112101172</v>
      </c>
      <c r="B267" s="1" t="s">
        <v>271</v>
      </c>
      <c r="C267" s="4">
        <v>-98274978.900000006</v>
      </c>
      <c r="D267" s="4">
        <v>0</v>
      </c>
      <c r="E267" s="4">
        <v>-8663449.0399999991</v>
      </c>
      <c r="F267" s="4">
        <f t="shared" si="4"/>
        <v>-106938427.94</v>
      </c>
    </row>
    <row r="268" spans="1:6" x14ac:dyDescent="0.2">
      <c r="A268" s="1">
        <v>1112101181</v>
      </c>
      <c r="B268" s="1" t="s">
        <v>272</v>
      </c>
      <c r="C268" s="4">
        <v>5559459.0499999998</v>
      </c>
      <c r="D268" s="4">
        <v>0</v>
      </c>
      <c r="E268" s="4">
        <v>0</v>
      </c>
      <c r="F268" s="4">
        <f t="shared" si="4"/>
        <v>5559459.0499999998</v>
      </c>
    </row>
    <row r="269" spans="1:6" x14ac:dyDescent="0.2">
      <c r="A269" s="1">
        <v>1112101182</v>
      </c>
      <c r="B269" s="1" t="s">
        <v>273</v>
      </c>
      <c r="C269" s="4">
        <v>-5559459.0499999998</v>
      </c>
      <c r="D269" s="4">
        <v>0</v>
      </c>
      <c r="E269" s="4">
        <v>0</v>
      </c>
      <c r="F269" s="4">
        <f t="shared" si="4"/>
        <v>-5559459.0499999998</v>
      </c>
    </row>
    <row r="270" spans="1:6" x14ac:dyDescent="0.2">
      <c r="A270" s="1">
        <v>1112101191</v>
      </c>
      <c r="B270" s="1" t="s">
        <v>274</v>
      </c>
      <c r="C270" s="4">
        <v>22212642.469999999</v>
      </c>
      <c r="D270" s="4">
        <v>0</v>
      </c>
      <c r="E270" s="4">
        <v>0</v>
      </c>
      <c r="F270" s="4">
        <f t="shared" si="4"/>
        <v>22212642.469999999</v>
      </c>
    </row>
    <row r="271" spans="1:6" x14ac:dyDescent="0.2">
      <c r="A271" s="1">
        <v>1112101192</v>
      </c>
      <c r="B271" s="1" t="s">
        <v>275</v>
      </c>
      <c r="C271" s="4">
        <v>-22212642.469999999</v>
      </c>
      <c r="D271" s="4">
        <v>0</v>
      </c>
      <c r="E271" s="4">
        <v>0</v>
      </c>
      <c r="F271" s="4">
        <f t="shared" si="4"/>
        <v>-22212642.469999999</v>
      </c>
    </row>
    <row r="272" spans="1:6" x14ac:dyDescent="0.2">
      <c r="A272" s="1">
        <v>1112101201</v>
      </c>
      <c r="B272" s="1" t="s">
        <v>276</v>
      </c>
      <c r="C272" s="4">
        <v>695467.1</v>
      </c>
      <c r="D272" s="4">
        <v>0</v>
      </c>
      <c r="E272" s="4">
        <v>0</v>
      </c>
      <c r="F272" s="4">
        <f t="shared" si="4"/>
        <v>695467.1</v>
      </c>
    </row>
    <row r="273" spans="1:6" x14ac:dyDescent="0.2">
      <c r="A273" s="1">
        <v>1112101202</v>
      </c>
      <c r="B273" s="1" t="s">
        <v>277</v>
      </c>
      <c r="C273" s="4">
        <v>-695467.1</v>
      </c>
      <c r="D273" s="4">
        <v>0</v>
      </c>
      <c r="E273" s="4">
        <v>0</v>
      </c>
      <c r="F273" s="4">
        <f t="shared" si="4"/>
        <v>-695467.1</v>
      </c>
    </row>
    <row r="274" spans="1:6" x14ac:dyDescent="0.2">
      <c r="A274" s="1">
        <v>1112101211</v>
      </c>
      <c r="B274" s="1" t="s">
        <v>278</v>
      </c>
      <c r="C274" s="4">
        <v>5815041.4400000004</v>
      </c>
      <c r="D274" s="4">
        <v>0</v>
      </c>
      <c r="E274" s="4">
        <v>0</v>
      </c>
      <c r="F274" s="4">
        <f t="shared" si="4"/>
        <v>5815041.4400000004</v>
      </c>
    </row>
    <row r="275" spans="1:6" x14ac:dyDescent="0.2">
      <c r="A275" s="1">
        <v>1112101212</v>
      </c>
      <c r="B275" s="1" t="s">
        <v>279</v>
      </c>
      <c r="C275" s="4">
        <v>-5815041.4400000004</v>
      </c>
      <c r="D275" s="4">
        <v>0</v>
      </c>
      <c r="E275" s="4">
        <v>0</v>
      </c>
      <c r="F275" s="4">
        <f t="shared" si="4"/>
        <v>-5815041.4400000004</v>
      </c>
    </row>
    <row r="276" spans="1:6" x14ac:dyDescent="0.2">
      <c r="A276" s="1">
        <v>1112101221</v>
      </c>
      <c r="B276" s="1" t="s">
        <v>280</v>
      </c>
      <c r="C276" s="4">
        <v>14113629.050000001</v>
      </c>
      <c r="D276" s="4">
        <v>5059126.0599999996</v>
      </c>
      <c r="E276" s="4">
        <v>0</v>
      </c>
      <c r="F276" s="4">
        <f t="shared" si="4"/>
        <v>19172755.109999999</v>
      </c>
    </row>
    <row r="277" spans="1:6" x14ac:dyDescent="0.2">
      <c r="A277" s="1">
        <v>1112101222</v>
      </c>
      <c r="B277" s="1" t="s">
        <v>281</v>
      </c>
      <c r="C277" s="4">
        <v>-8492500</v>
      </c>
      <c r="D277" s="4">
        <v>0</v>
      </c>
      <c r="E277" s="4">
        <v>-5127500</v>
      </c>
      <c r="F277" s="4">
        <f t="shared" si="4"/>
        <v>-13620000</v>
      </c>
    </row>
    <row r="278" spans="1:6" x14ac:dyDescent="0.2">
      <c r="A278" s="1">
        <v>1112101231</v>
      </c>
      <c r="B278" s="1" t="s">
        <v>282</v>
      </c>
      <c r="C278" s="4">
        <v>15786029.17</v>
      </c>
      <c r="D278" s="4">
        <v>0</v>
      </c>
      <c r="E278" s="4">
        <v>0</v>
      </c>
      <c r="F278" s="4">
        <f t="shared" si="4"/>
        <v>15786029.17</v>
      </c>
    </row>
    <row r="279" spans="1:6" x14ac:dyDescent="0.2">
      <c r="A279" s="1">
        <v>1112101232</v>
      </c>
      <c r="B279" s="1" t="s">
        <v>283</v>
      </c>
      <c r="C279" s="4">
        <v>-15786029.17</v>
      </c>
      <c r="D279" s="4">
        <v>0</v>
      </c>
      <c r="E279" s="4">
        <v>0</v>
      </c>
      <c r="F279" s="4">
        <f t="shared" si="4"/>
        <v>-15786029.17</v>
      </c>
    </row>
    <row r="280" spans="1:6" x14ac:dyDescent="0.2">
      <c r="A280" s="1">
        <v>1112101251</v>
      </c>
      <c r="B280" s="1" t="s">
        <v>284</v>
      </c>
      <c r="C280" s="4">
        <v>29102905.079999998</v>
      </c>
      <c r="D280" s="4">
        <v>0</v>
      </c>
      <c r="E280" s="4">
        <v>0</v>
      </c>
      <c r="F280" s="4">
        <f t="shared" si="4"/>
        <v>29102905.079999998</v>
      </c>
    </row>
    <row r="281" spans="1:6" x14ac:dyDescent="0.2">
      <c r="A281" s="1">
        <v>1112101252</v>
      </c>
      <c r="B281" s="1" t="s">
        <v>285</v>
      </c>
      <c r="C281" s="4">
        <v>-29102905.079999998</v>
      </c>
      <c r="D281" s="4">
        <v>0</v>
      </c>
      <c r="E281" s="4">
        <v>0</v>
      </c>
      <c r="F281" s="4">
        <f t="shared" si="4"/>
        <v>-29102905.079999998</v>
      </c>
    </row>
    <row r="282" spans="1:6" x14ac:dyDescent="0.2">
      <c r="A282" s="1">
        <v>1112101261</v>
      </c>
      <c r="B282" s="1" t="s">
        <v>286</v>
      </c>
      <c r="C282" s="4">
        <v>17682182.41</v>
      </c>
      <c r="D282" s="4">
        <v>0</v>
      </c>
      <c r="E282" s="4">
        <v>0</v>
      </c>
      <c r="F282" s="4">
        <f t="shared" si="4"/>
        <v>17682182.41</v>
      </c>
    </row>
    <row r="283" spans="1:6" x14ac:dyDescent="0.2">
      <c r="A283" s="1">
        <v>1112101262</v>
      </c>
      <c r="B283" s="1" t="s">
        <v>287</v>
      </c>
      <c r="C283" s="4">
        <v>-17682182.41</v>
      </c>
      <c r="D283" s="4">
        <v>0</v>
      </c>
      <c r="E283" s="4">
        <v>0</v>
      </c>
      <c r="F283" s="4">
        <f t="shared" si="4"/>
        <v>-17682182.41</v>
      </c>
    </row>
    <row r="284" spans="1:6" x14ac:dyDescent="0.2">
      <c r="A284" s="1">
        <v>1112101270</v>
      </c>
      <c r="B284" s="1" t="s">
        <v>288</v>
      </c>
      <c r="C284" s="4">
        <v>-116000</v>
      </c>
      <c r="D284" s="4">
        <v>0</v>
      </c>
      <c r="E284" s="4">
        <v>0</v>
      </c>
      <c r="F284" s="4">
        <f t="shared" si="4"/>
        <v>-116000</v>
      </c>
    </row>
    <row r="285" spans="1:6" x14ac:dyDescent="0.2">
      <c r="A285" s="1">
        <v>1112101271</v>
      </c>
      <c r="B285" s="1" t="s">
        <v>289</v>
      </c>
      <c r="C285" s="4">
        <v>2013284953.0599999</v>
      </c>
      <c r="D285" s="4">
        <v>0</v>
      </c>
      <c r="E285" s="4">
        <v>0</v>
      </c>
      <c r="F285" s="4">
        <f t="shared" si="4"/>
        <v>2013284953.0599999</v>
      </c>
    </row>
    <row r="286" spans="1:6" x14ac:dyDescent="0.2">
      <c r="A286" s="1">
        <v>1112101272</v>
      </c>
      <c r="B286" s="1" t="s">
        <v>290</v>
      </c>
      <c r="C286" s="4">
        <v>-2013168953.0599999</v>
      </c>
      <c r="D286" s="4">
        <v>0</v>
      </c>
      <c r="E286" s="4">
        <v>0</v>
      </c>
      <c r="F286" s="4">
        <f t="shared" si="4"/>
        <v>-2013168953.0599999</v>
      </c>
    </row>
    <row r="287" spans="1:6" x14ac:dyDescent="0.2">
      <c r="A287" s="1">
        <v>1112101281</v>
      </c>
      <c r="B287" s="1" t="s">
        <v>291</v>
      </c>
      <c r="C287" s="4">
        <v>1025709695.12</v>
      </c>
      <c r="D287" s="4">
        <v>0</v>
      </c>
      <c r="E287" s="4">
        <v>0</v>
      </c>
      <c r="F287" s="4">
        <f t="shared" si="4"/>
        <v>1025709695.12</v>
      </c>
    </row>
    <row r="288" spans="1:6" x14ac:dyDescent="0.2">
      <c r="A288" s="1">
        <v>1112101282</v>
      </c>
      <c r="B288" s="1" t="s">
        <v>292</v>
      </c>
      <c r="C288" s="4">
        <v>-1025709695.12</v>
      </c>
      <c r="D288" s="4">
        <v>0</v>
      </c>
      <c r="E288" s="4">
        <v>0</v>
      </c>
      <c r="F288" s="4">
        <f t="shared" si="4"/>
        <v>-1025709695.12</v>
      </c>
    </row>
    <row r="289" spans="1:6" x14ac:dyDescent="0.2">
      <c r="A289" s="1">
        <v>1112101291</v>
      </c>
      <c r="B289" s="1" t="s">
        <v>293</v>
      </c>
      <c r="C289" s="4">
        <v>2029158674.78</v>
      </c>
      <c r="D289" s="4">
        <v>0</v>
      </c>
      <c r="E289" s="4">
        <v>0</v>
      </c>
      <c r="F289" s="4">
        <f t="shared" si="4"/>
        <v>2029158674.78</v>
      </c>
    </row>
    <row r="290" spans="1:6" x14ac:dyDescent="0.2">
      <c r="A290" s="1">
        <v>1112101292</v>
      </c>
      <c r="B290" s="1" t="s">
        <v>294</v>
      </c>
      <c r="C290" s="4">
        <v>-2029158674.78</v>
      </c>
      <c r="D290" s="4">
        <v>0</v>
      </c>
      <c r="E290" s="4">
        <v>0</v>
      </c>
      <c r="F290" s="4">
        <f t="shared" si="4"/>
        <v>-2029158674.78</v>
      </c>
    </row>
    <row r="291" spans="1:6" x14ac:dyDescent="0.2">
      <c r="A291" s="1">
        <v>1112101301</v>
      </c>
      <c r="B291" s="1" t="s">
        <v>295</v>
      </c>
      <c r="C291" s="4">
        <v>2002427.9</v>
      </c>
      <c r="D291" s="4">
        <v>0</v>
      </c>
      <c r="E291" s="4">
        <v>0</v>
      </c>
      <c r="F291" s="4">
        <f t="shared" si="4"/>
        <v>2002427.9</v>
      </c>
    </row>
    <row r="292" spans="1:6" x14ac:dyDescent="0.2">
      <c r="A292" s="1">
        <v>1112101302</v>
      </c>
      <c r="B292" s="1" t="s">
        <v>296</v>
      </c>
      <c r="C292" s="4">
        <v>-1952851.7</v>
      </c>
      <c r="D292" s="4">
        <v>0</v>
      </c>
      <c r="E292" s="4">
        <v>0</v>
      </c>
      <c r="F292" s="4">
        <f t="shared" si="4"/>
        <v>-1952851.7</v>
      </c>
    </row>
    <row r="293" spans="1:6" x14ac:dyDescent="0.2">
      <c r="A293" s="1">
        <v>1112101310</v>
      </c>
      <c r="B293" s="1" t="s">
        <v>297</v>
      </c>
      <c r="C293" s="4">
        <v>7742500</v>
      </c>
      <c r="D293" s="4">
        <v>0</v>
      </c>
      <c r="E293" s="4">
        <v>0</v>
      </c>
      <c r="F293" s="4">
        <f t="shared" si="4"/>
        <v>7742500</v>
      </c>
    </row>
    <row r="294" spans="1:6" x14ac:dyDescent="0.2">
      <c r="A294" s="1">
        <v>1112101311</v>
      </c>
      <c r="B294" s="1" t="s">
        <v>298</v>
      </c>
      <c r="C294" s="4">
        <v>104199681.69</v>
      </c>
      <c r="D294" s="4">
        <v>5273725.34</v>
      </c>
      <c r="E294" s="4">
        <v>-6200</v>
      </c>
      <c r="F294" s="4">
        <f t="shared" si="4"/>
        <v>109467207.03</v>
      </c>
    </row>
    <row r="295" spans="1:6" x14ac:dyDescent="0.2">
      <c r="A295" s="1">
        <v>1112101312</v>
      </c>
      <c r="B295" s="1" t="s">
        <v>299</v>
      </c>
      <c r="C295" s="4">
        <v>-111929770.5</v>
      </c>
      <c r="D295" s="4">
        <v>140590.29</v>
      </c>
      <c r="E295" s="4">
        <v>-5319274.1100000003</v>
      </c>
      <c r="F295" s="4">
        <f t="shared" si="4"/>
        <v>-117108454.31999999</v>
      </c>
    </row>
    <row r="296" spans="1:6" x14ac:dyDescent="0.2">
      <c r="A296" s="1">
        <v>1112101321</v>
      </c>
      <c r="B296" s="1" t="s">
        <v>300</v>
      </c>
      <c r="C296" s="4">
        <v>23947130.100000001</v>
      </c>
      <c r="D296" s="4">
        <v>0</v>
      </c>
      <c r="E296" s="4">
        <v>0</v>
      </c>
      <c r="F296" s="4">
        <f t="shared" si="4"/>
        <v>23947130.100000001</v>
      </c>
    </row>
    <row r="297" spans="1:6" x14ac:dyDescent="0.2">
      <c r="A297" s="1">
        <v>1112101322</v>
      </c>
      <c r="B297" s="1" t="s">
        <v>301</v>
      </c>
      <c r="C297" s="4">
        <v>-23947130.100000001</v>
      </c>
      <c r="D297" s="4">
        <v>0</v>
      </c>
      <c r="E297" s="4">
        <v>0</v>
      </c>
      <c r="F297" s="4">
        <f t="shared" si="4"/>
        <v>-23947130.100000001</v>
      </c>
    </row>
    <row r="298" spans="1:6" x14ac:dyDescent="0.2">
      <c r="A298" s="1">
        <v>1112101341</v>
      </c>
      <c r="B298" s="1" t="s">
        <v>302</v>
      </c>
      <c r="C298" s="4">
        <v>1655127.67</v>
      </c>
      <c r="D298" s="4">
        <v>0</v>
      </c>
      <c r="E298" s="4">
        <v>0</v>
      </c>
      <c r="F298" s="4">
        <f t="shared" si="4"/>
        <v>1655127.67</v>
      </c>
    </row>
    <row r="299" spans="1:6" x14ac:dyDescent="0.2">
      <c r="A299" s="1">
        <v>1112101342</v>
      </c>
      <c r="B299" s="1" t="s">
        <v>303</v>
      </c>
      <c r="C299" s="4">
        <v>-1655127.67</v>
      </c>
      <c r="D299" s="4">
        <v>0</v>
      </c>
      <c r="E299" s="4">
        <v>0</v>
      </c>
      <c r="F299" s="4">
        <f t="shared" si="4"/>
        <v>-1655127.67</v>
      </c>
    </row>
    <row r="300" spans="1:6" x14ac:dyDescent="0.2">
      <c r="A300" s="1">
        <v>1112101351</v>
      </c>
      <c r="B300" s="1" t="s">
        <v>304</v>
      </c>
      <c r="C300" s="4">
        <v>13790722.93</v>
      </c>
      <c r="D300" s="4">
        <v>0</v>
      </c>
      <c r="E300" s="4">
        <v>0</v>
      </c>
      <c r="F300" s="4">
        <f t="shared" si="4"/>
        <v>13790722.93</v>
      </c>
    </row>
    <row r="301" spans="1:6" x14ac:dyDescent="0.2">
      <c r="A301" s="1">
        <v>1112101352</v>
      </c>
      <c r="B301" s="1" t="s">
        <v>305</v>
      </c>
      <c r="C301" s="4">
        <v>-13790722.93</v>
      </c>
      <c r="D301" s="4">
        <v>0</v>
      </c>
      <c r="E301" s="4">
        <v>0</v>
      </c>
      <c r="F301" s="4">
        <f t="shared" si="4"/>
        <v>-13790722.93</v>
      </c>
    </row>
    <row r="302" spans="1:6" x14ac:dyDescent="0.2">
      <c r="A302" s="1">
        <v>1112101361</v>
      </c>
      <c r="B302" s="1" t="s">
        <v>306</v>
      </c>
      <c r="C302" s="4">
        <v>6917268.1699999999</v>
      </c>
      <c r="D302" s="4">
        <v>0</v>
      </c>
      <c r="E302" s="4">
        <v>0</v>
      </c>
      <c r="F302" s="4">
        <f t="shared" si="4"/>
        <v>6917268.1699999999</v>
      </c>
    </row>
    <row r="303" spans="1:6" x14ac:dyDescent="0.2">
      <c r="A303" s="1">
        <v>1112101362</v>
      </c>
      <c r="B303" s="1" t="s">
        <v>307</v>
      </c>
      <c r="C303" s="4">
        <v>-6917268.1699999999</v>
      </c>
      <c r="D303" s="4">
        <v>0</v>
      </c>
      <c r="E303" s="4">
        <v>0</v>
      </c>
      <c r="F303" s="4">
        <f t="shared" si="4"/>
        <v>-6917268.1699999999</v>
      </c>
    </row>
    <row r="304" spans="1:6" x14ac:dyDescent="0.2">
      <c r="A304" s="1">
        <v>1112101371</v>
      </c>
      <c r="B304" s="1" t="s">
        <v>308</v>
      </c>
      <c r="C304" s="4">
        <v>479474.86</v>
      </c>
      <c r="D304" s="4">
        <v>0</v>
      </c>
      <c r="E304" s="4">
        <v>0</v>
      </c>
      <c r="F304" s="4">
        <f t="shared" si="4"/>
        <v>479474.86</v>
      </c>
    </row>
    <row r="305" spans="1:6" x14ac:dyDescent="0.2">
      <c r="A305" s="1">
        <v>1112101372</v>
      </c>
      <c r="B305" s="1" t="s">
        <v>309</v>
      </c>
      <c r="C305" s="4">
        <v>-479474.86</v>
      </c>
      <c r="D305" s="4">
        <v>0</v>
      </c>
      <c r="E305" s="4">
        <v>0</v>
      </c>
      <c r="F305" s="4">
        <f t="shared" si="4"/>
        <v>-479474.86</v>
      </c>
    </row>
    <row r="306" spans="1:6" x14ac:dyDescent="0.2">
      <c r="A306" s="1">
        <v>1112101381</v>
      </c>
      <c r="B306" s="1" t="s">
        <v>310</v>
      </c>
      <c r="C306" s="4">
        <v>10735147.810000001</v>
      </c>
      <c r="D306" s="4">
        <v>0</v>
      </c>
      <c r="E306" s="4">
        <v>0</v>
      </c>
      <c r="F306" s="4">
        <f t="shared" si="4"/>
        <v>10735147.810000001</v>
      </c>
    </row>
    <row r="307" spans="1:6" x14ac:dyDescent="0.2">
      <c r="A307" s="1">
        <v>1112101382</v>
      </c>
      <c r="B307" s="1" t="s">
        <v>311</v>
      </c>
      <c r="C307" s="4">
        <v>-10735147.810000001</v>
      </c>
      <c r="D307" s="4">
        <v>0</v>
      </c>
      <c r="E307" s="4">
        <v>0</v>
      </c>
      <c r="F307" s="4">
        <f t="shared" si="4"/>
        <v>-10735147.810000001</v>
      </c>
    </row>
    <row r="308" spans="1:6" x14ac:dyDescent="0.2">
      <c r="A308" s="1">
        <v>1112101391</v>
      </c>
      <c r="B308" s="1" t="s">
        <v>312</v>
      </c>
      <c r="C308" s="4">
        <v>51506</v>
      </c>
      <c r="D308" s="4">
        <v>0</v>
      </c>
      <c r="E308" s="4">
        <v>0</v>
      </c>
      <c r="F308" s="4">
        <f t="shared" si="4"/>
        <v>51506</v>
      </c>
    </row>
    <row r="309" spans="1:6" x14ac:dyDescent="0.2">
      <c r="A309" s="1">
        <v>1112101392</v>
      </c>
      <c r="B309" s="1" t="s">
        <v>313</v>
      </c>
      <c r="C309" s="4">
        <v>-51506</v>
      </c>
      <c r="D309" s="4">
        <v>0</v>
      </c>
      <c r="E309" s="4">
        <v>0</v>
      </c>
      <c r="F309" s="4">
        <f t="shared" si="4"/>
        <v>-51506</v>
      </c>
    </row>
    <row r="310" spans="1:6" x14ac:dyDescent="0.2">
      <c r="A310" s="1">
        <v>1112101401</v>
      </c>
      <c r="B310" s="1" t="s">
        <v>314</v>
      </c>
      <c r="C310" s="4">
        <v>1034467540.87</v>
      </c>
      <c r="D310" s="4">
        <v>0</v>
      </c>
      <c r="E310" s="4">
        <v>0</v>
      </c>
      <c r="F310" s="4">
        <f t="shared" si="4"/>
        <v>1034467540.87</v>
      </c>
    </row>
    <row r="311" spans="1:6" x14ac:dyDescent="0.2">
      <c r="A311" s="1">
        <v>1112101402</v>
      </c>
      <c r="B311" s="1" t="s">
        <v>315</v>
      </c>
      <c r="C311" s="4">
        <v>-1034467540.87</v>
      </c>
      <c r="D311" s="4">
        <v>0</v>
      </c>
      <c r="E311" s="4">
        <v>0</v>
      </c>
      <c r="F311" s="4">
        <f t="shared" si="4"/>
        <v>-1034467540.87</v>
      </c>
    </row>
    <row r="312" spans="1:6" x14ac:dyDescent="0.2">
      <c r="A312" s="1">
        <v>1112101411</v>
      </c>
      <c r="B312" s="1" t="s">
        <v>316</v>
      </c>
      <c r="C312" s="4">
        <v>1932068552.79</v>
      </c>
      <c r="D312" s="4">
        <v>0</v>
      </c>
      <c r="E312" s="4">
        <v>0</v>
      </c>
      <c r="F312" s="4">
        <f t="shared" si="4"/>
        <v>1932068552.79</v>
      </c>
    </row>
    <row r="313" spans="1:6" x14ac:dyDescent="0.2">
      <c r="A313" s="1">
        <v>1112101412</v>
      </c>
      <c r="B313" s="1" t="s">
        <v>317</v>
      </c>
      <c r="C313" s="4">
        <v>-1932068552.79</v>
      </c>
      <c r="D313" s="4">
        <v>0</v>
      </c>
      <c r="E313" s="4">
        <v>0</v>
      </c>
      <c r="F313" s="4">
        <f t="shared" si="4"/>
        <v>-1932068552.79</v>
      </c>
    </row>
    <row r="314" spans="1:6" x14ac:dyDescent="0.2">
      <c r="A314" s="1">
        <v>1112101421</v>
      </c>
      <c r="B314" s="1" t="s">
        <v>318</v>
      </c>
      <c r="C314" s="4">
        <v>2536871038.2399998</v>
      </c>
      <c r="D314" s="4">
        <v>0</v>
      </c>
      <c r="E314" s="4">
        <v>0</v>
      </c>
      <c r="F314" s="4">
        <f t="shared" si="4"/>
        <v>2536871038.2399998</v>
      </c>
    </row>
    <row r="315" spans="1:6" x14ac:dyDescent="0.2">
      <c r="A315" s="1">
        <v>1112101422</v>
      </c>
      <c r="B315" s="1" t="s">
        <v>319</v>
      </c>
      <c r="C315" s="4">
        <v>-2536871038.2399998</v>
      </c>
      <c r="D315" s="4">
        <v>0</v>
      </c>
      <c r="E315" s="4">
        <v>0</v>
      </c>
      <c r="F315" s="4">
        <f t="shared" si="4"/>
        <v>-2536871038.2399998</v>
      </c>
    </row>
    <row r="316" spans="1:6" x14ac:dyDescent="0.2">
      <c r="A316" s="1">
        <v>1112101441</v>
      </c>
      <c r="B316" s="1" t="s">
        <v>320</v>
      </c>
      <c r="C316" s="4">
        <v>20437128.030000001</v>
      </c>
      <c r="D316" s="4">
        <v>0</v>
      </c>
      <c r="E316" s="4">
        <v>0</v>
      </c>
      <c r="F316" s="4">
        <f t="shared" si="4"/>
        <v>20437128.030000001</v>
      </c>
    </row>
    <row r="317" spans="1:6" x14ac:dyDescent="0.2">
      <c r="A317" s="1">
        <v>1112101442</v>
      </c>
      <c r="B317" s="1" t="s">
        <v>321</v>
      </c>
      <c r="C317" s="4">
        <v>-20437128.030000001</v>
      </c>
      <c r="D317" s="4">
        <v>0</v>
      </c>
      <c r="E317" s="4">
        <v>0</v>
      </c>
      <c r="F317" s="4">
        <f t="shared" si="4"/>
        <v>-20437128.030000001</v>
      </c>
    </row>
    <row r="318" spans="1:6" x14ac:dyDescent="0.2">
      <c r="A318" s="1">
        <v>1112101451</v>
      </c>
      <c r="B318" s="1" t="s">
        <v>322</v>
      </c>
      <c r="C318" s="4">
        <v>1812603.05</v>
      </c>
      <c r="D318" s="4">
        <v>0</v>
      </c>
      <c r="E318" s="4">
        <v>0</v>
      </c>
      <c r="F318" s="4">
        <f t="shared" si="4"/>
        <v>1812603.05</v>
      </c>
    </row>
    <row r="319" spans="1:6" x14ac:dyDescent="0.2">
      <c r="A319" s="1">
        <v>1112101452</v>
      </c>
      <c r="B319" s="1" t="s">
        <v>323</v>
      </c>
      <c r="C319" s="4">
        <v>-1812603.05</v>
      </c>
      <c r="D319" s="4">
        <v>0</v>
      </c>
      <c r="E319" s="4">
        <v>0</v>
      </c>
      <c r="F319" s="4">
        <f t="shared" si="4"/>
        <v>-1812603.05</v>
      </c>
    </row>
    <row r="320" spans="1:6" x14ac:dyDescent="0.2">
      <c r="A320" s="1">
        <v>1112101460</v>
      </c>
      <c r="B320" s="1" t="s">
        <v>324</v>
      </c>
      <c r="C320" s="4">
        <v>-42086.82</v>
      </c>
      <c r="D320" s="4">
        <v>0</v>
      </c>
      <c r="E320" s="4">
        <v>0</v>
      </c>
      <c r="F320" s="4">
        <f t="shared" si="4"/>
        <v>-42086.82</v>
      </c>
    </row>
    <row r="321" spans="1:6" x14ac:dyDescent="0.2">
      <c r="A321" s="1">
        <v>1112101461</v>
      </c>
      <c r="B321" s="1" t="s">
        <v>325</v>
      </c>
      <c r="C321" s="4">
        <v>7551582658.1099997</v>
      </c>
      <c r="D321" s="4">
        <v>661198728.54999995</v>
      </c>
      <c r="E321" s="4">
        <v>-4150000</v>
      </c>
      <c r="F321" s="4">
        <f t="shared" si="4"/>
        <v>8208631386.6599998</v>
      </c>
    </row>
    <row r="322" spans="1:6" x14ac:dyDescent="0.2">
      <c r="A322" s="1">
        <v>1112101462</v>
      </c>
      <c r="B322" s="1" t="s">
        <v>326</v>
      </c>
      <c r="C322" s="4">
        <v>-7405877050.2299995</v>
      </c>
      <c r="D322" s="4">
        <v>36223040</v>
      </c>
      <c r="E322" s="4">
        <v>-633800746.08000004</v>
      </c>
      <c r="F322" s="4">
        <f t="shared" si="4"/>
        <v>-8003454756.3099995</v>
      </c>
    </row>
    <row r="323" spans="1:6" x14ac:dyDescent="0.2">
      <c r="A323" s="1">
        <v>1112101471</v>
      </c>
      <c r="B323" s="1" t="s">
        <v>327</v>
      </c>
      <c r="C323" s="4">
        <v>5889244.6699999999</v>
      </c>
      <c r="D323" s="4">
        <v>0</v>
      </c>
      <c r="E323" s="4">
        <v>0</v>
      </c>
      <c r="F323" s="4">
        <f t="shared" ref="F323:F386" si="5">+SUM(C323:E323)</f>
        <v>5889244.6699999999</v>
      </c>
    </row>
    <row r="324" spans="1:6" x14ac:dyDescent="0.2">
      <c r="A324" s="1">
        <v>1112101472</v>
      </c>
      <c r="B324" s="1" t="s">
        <v>328</v>
      </c>
      <c r="C324" s="4">
        <v>-5889244.6699999999</v>
      </c>
      <c r="D324" s="4">
        <v>0</v>
      </c>
      <c r="E324" s="4">
        <v>0</v>
      </c>
      <c r="F324" s="4">
        <f t="shared" si="5"/>
        <v>-5889244.6699999999</v>
      </c>
    </row>
    <row r="325" spans="1:6" x14ac:dyDescent="0.2">
      <c r="A325" s="1">
        <v>1112101481</v>
      </c>
      <c r="B325" s="1" t="s">
        <v>329</v>
      </c>
      <c r="C325" s="4">
        <v>521438.93</v>
      </c>
      <c r="D325" s="4">
        <v>0</v>
      </c>
      <c r="E325" s="4">
        <v>0</v>
      </c>
      <c r="F325" s="4">
        <f t="shared" si="5"/>
        <v>521438.93</v>
      </c>
    </row>
    <row r="326" spans="1:6" x14ac:dyDescent="0.2">
      <c r="A326" s="1">
        <v>1112101482</v>
      </c>
      <c r="B326" s="1" t="s">
        <v>330</v>
      </c>
      <c r="C326" s="4">
        <v>-521438.93</v>
      </c>
      <c r="D326" s="4">
        <v>0</v>
      </c>
      <c r="E326" s="4">
        <v>0</v>
      </c>
      <c r="F326" s="4">
        <f t="shared" si="5"/>
        <v>-521438.93</v>
      </c>
    </row>
    <row r="327" spans="1:6" x14ac:dyDescent="0.2">
      <c r="A327" s="1">
        <v>1112101491</v>
      </c>
      <c r="B327" s="1" t="s">
        <v>331</v>
      </c>
      <c r="C327" s="4">
        <v>620329.39</v>
      </c>
      <c r="D327" s="4">
        <v>0</v>
      </c>
      <c r="E327" s="4">
        <v>0</v>
      </c>
      <c r="F327" s="4">
        <f t="shared" si="5"/>
        <v>620329.39</v>
      </c>
    </row>
    <row r="328" spans="1:6" x14ac:dyDescent="0.2">
      <c r="A328" s="1">
        <v>1112101492</v>
      </c>
      <c r="B328" s="1" t="s">
        <v>332</v>
      </c>
      <c r="C328" s="4">
        <v>-620329.39</v>
      </c>
      <c r="D328" s="4">
        <v>0</v>
      </c>
      <c r="E328" s="4">
        <v>0</v>
      </c>
      <c r="F328" s="4">
        <f t="shared" si="5"/>
        <v>-620329.39</v>
      </c>
    </row>
    <row r="329" spans="1:6" x14ac:dyDescent="0.2">
      <c r="A329" s="1">
        <v>1112101501</v>
      </c>
      <c r="B329" s="1" t="s">
        <v>333</v>
      </c>
      <c r="C329" s="4">
        <v>21893109.969999999</v>
      </c>
      <c r="D329" s="4">
        <v>894414.52</v>
      </c>
      <c r="E329" s="4">
        <v>-447007.5</v>
      </c>
      <c r="F329" s="4">
        <f t="shared" si="5"/>
        <v>22340516.989999998</v>
      </c>
    </row>
    <row r="330" spans="1:6" x14ac:dyDescent="0.2">
      <c r="A330" s="1">
        <v>1112101502</v>
      </c>
      <c r="B330" s="1" t="s">
        <v>334</v>
      </c>
      <c r="C330" s="4">
        <v>-21890435.359999999</v>
      </c>
      <c r="D330" s="4">
        <v>0</v>
      </c>
      <c r="E330" s="4">
        <v>-359270.68</v>
      </c>
      <c r="F330" s="4">
        <f t="shared" si="5"/>
        <v>-22249706.039999999</v>
      </c>
    </row>
    <row r="331" spans="1:6" x14ac:dyDescent="0.2">
      <c r="A331" s="1">
        <v>1112101511</v>
      </c>
      <c r="B331" s="1" t="s">
        <v>335</v>
      </c>
      <c r="C331" s="4">
        <v>42532158.789999999</v>
      </c>
      <c r="D331" s="4">
        <v>0</v>
      </c>
      <c r="E331" s="4">
        <v>0</v>
      </c>
      <c r="F331" s="4">
        <f t="shared" si="5"/>
        <v>42532158.789999999</v>
      </c>
    </row>
    <row r="332" spans="1:6" x14ac:dyDescent="0.2">
      <c r="A332" s="1">
        <v>1112101512</v>
      </c>
      <c r="B332" s="1" t="s">
        <v>336</v>
      </c>
      <c r="C332" s="4">
        <v>-42532158.789999999</v>
      </c>
      <c r="D332" s="4">
        <v>0</v>
      </c>
      <c r="E332" s="4">
        <v>0</v>
      </c>
      <c r="F332" s="4">
        <f t="shared" si="5"/>
        <v>-42532158.789999999</v>
      </c>
    </row>
    <row r="333" spans="1:6" x14ac:dyDescent="0.2">
      <c r="A333" s="1">
        <v>1112101521</v>
      </c>
      <c r="B333" s="1" t="s">
        <v>337</v>
      </c>
      <c r="C333" s="4">
        <v>43262945.729999997</v>
      </c>
      <c r="D333" s="4">
        <v>0</v>
      </c>
      <c r="E333" s="4">
        <v>0</v>
      </c>
      <c r="F333" s="4">
        <f t="shared" si="5"/>
        <v>43262945.729999997</v>
      </c>
    </row>
    <row r="334" spans="1:6" x14ac:dyDescent="0.2">
      <c r="A334" s="1">
        <v>1112101522</v>
      </c>
      <c r="B334" s="1" t="s">
        <v>338</v>
      </c>
      <c r="C334" s="4">
        <v>-43262945.729999997</v>
      </c>
      <c r="D334" s="4">
        <v>0</v>
      </c>
      <c r="E334" s="4">
        <v>0</v>
      </c>
      <c r="F334" s="4">
        <f t="shared" si="5"/>
        <v>-43262945.729999997</v>
      </c>
    </row>
    <row r="335" spans="1:6" x14ac:dyDescent="0.2">
      <c r="A335" s="1">
        <v>1112101530</v>
      </c>
      <c r="B335" s="1" t="s">
        <v>339</v>
      </c>
      <c r="C335" s="4">
        <v>-729202</v>
      </c>
      <c r="D335" s="4">
        <v>0</v>
      </c>
      <c r="E335" s="4">
        <v>0</v>
      </c>
      <c r="F335" s="4">
        <f t="shared" si="5"/>
        <v>-729202</v>
      </c>
    </row>
    <row r="336" spans="1:6" x14ac:dyDescent="0.2">
      <c r="A336" s="1">
        <v>1112101531</v>
      </c>
      <c r="B336" s="1" t="s">
        <v>340</v>
      </c>
      <c r="C336" s="4">
        <v>1093019241.1700001</v>
      </c>
      <c r="D336" s="4">
        <v>0</v>
      </c>
      <c r="E336" s="4">
        <v>0</v>
      </c>
      <c r="F336" s="4">
        <f t="shared" si="5"/>
        <v>1093019241.1700001</v>
      </c>
    </row>
    <row r="337" spans="1:6" x14ac:dyDescent="0.2">
      <c r="A337" s="1">
        <v>1112101532</v>
      </c>
      <c r="B337" s="1" t="s">
        <v>341</v>
      </c>
      <c r="C337" s="4">
        <v>-1092290039.1700001</v>
      </c>
      <c r="D337" s="4">
        <v>0</v>
      </c>
      <c r="E337" s="4">
        <v>0</v>
      </c>
      <c r="F337" s="4">
        <f t="shared" si="5"/>
        <v>-1092290039.1700001</v>
      </c>
    </row>
    <row r="338" spans="1:6" x14ac:dyDescent="0.2">
      <c r="A338" s="1">
        <v>1112101540</v>
      </c>
      <c r="B338" s="1" t="s">
        <v>342</v>
      </c>
      <c r="C338" s="4">
        <v>-12551</v>
      </c>
      <c r="D338" s="4">
        <v>0</v>
      </c>
      <c r="E338" s="4">
        <v>0</v>
      </c>
      <c r="F338" s="4">
        <f t="shared" si="5"/>
        <v>-12551</v>
      </c>
    </row>
    <row r="339" spans="1:6" x14ac:dyDescent="0.2">
      <c r="A339" s="1">
        <v>1112101541</v>
      </c>
      <c r="B339" s="1" t="s">
        <v>343</v>
      </c>
      <c r="C339" s="4">
        <v>2009599382.54</v>
      </c>
      <c r="D339" s="4">
        <v>0</v>
      </c>
      <c r="E339" s="4">
        <v>0</v>
      </c>
      <c r="F339" s="4">
        <f t="shared" si="5"/>
        <v>2009599382.54</v>
      </c>
    </row>
    <row r="340" spans="1:6" x14ac:dyDescent="0.2">
      <c r="A340" s="1">
        <v>1112101542</v>
      </c>
      <c r="B340" s="1" t="s">
        <v>344</v>
      </c>
      <c r="C340" s="4">
        <v>-2009586831.54</v>
      </c>
      <c r="D340" s="4">
        <v>0</v>
      </c>
      <c r="E340" s="4">
        <v>0</v>
      </c>
      <c r="F340" s="4">
        <f t="shared" si="5"/>
        <v>-2009586831.54</v>
      </c>
    </row>
    <row r="341" spans="1:6" x14ac:dyDescent="0.2">
      <c r="A341" s="1">
        <v>1112101550</v>
      </c>
      <c r="B341" s="1" t="s">
        <v>345</v>
      </c>
      <c r="C341" s="4">
        <v>-43630</v>
      </c>
      <c r="D341" s="4">
        <v>0</v>
      </c>
      <c r="E341" s="4">
        <v>0</v>
      </c>
      <c r="F341" s="4">
        <f t="shared" si="5"/>
        <v>-43630</v>
      </c>
    </row>
    <row r="342" spans="1:6" x14ac:dyDescent="0.2">
      <c r="A342" s="1">
        <v>1112101551</v>
      </c>
      <c r="B342" s="1" t="s">
        <v>346</v>
      </c>
      <c r="C342" s="4">
        <v>2688446121.5100002</v>
      </c>
      <c r="D342" s="4">
        <v>0</v>
      </c>
      <c r="E342" s="4">
        <v>0</v>
      </c>
      <c r="F342" s="4">
        <f t="shared" si="5"/>
        <v>2688446121.5100002</v>
      </c>
    </row>
    <row r="343" spans="1:6" x14ac:dyDescent="0.2">
      <c r="A343" s="1">
        <v>1112101552</v>
      </c>
      <c r="B343" s="1" t="s">
        <v>347</v>
      </c>
      <c r="C343" s="4">
        <v>-2688402491.5100002</v>
      </c>
      <c r="D343" s="4">
        <v>0</v>
      </c>
      <c r="E343" s="4">
        <v>0</v>
      </c>
      <c r="F343" s="4">
        <f t="shared" si="5"/>
        <v>-2688402491.5100002</v>
      </c>
    </row>
    <row r="344" spans="1:6" x14ac:dyDescent="0.2">
      <c r="A344" s="1">
        <v>1112101561</v>
      </c>
      <c r="B344" s="1" t="s">
        <v>348</v>
      </c>
      <c r="C344" s="4">
        <v>15693323.91</v>
      </c>
      <c r="D344" s="4">
        <v>17.23</v>
      </c>
      <c r="E344" s="4">
        <v>0</v>
      </c>
      <c r="F344" s="4">
        <f t="shared" si="5"/>
        <v>15693341.140000001</v>
      </c>
    </row>
    <row r="345" spans="1:6" x14ac:dyDescent="0.2">
      <c r="A345" s="1">
        <v>1112101562</v>
      </c>
      <c r="B345" s="1" t="s">
        <v>349</v>
      </c>
      <c r="C345" s="4">
        <v>-15000000</v>
      </c>
      <c r="D345" s="4">
        <v>0</v>
      </c>
      <c r="E345" s="4">
        <v>-600000</v>
      </c>
      <c r="F345" s="4">
        <f t="shared" si="5"/>
        <v>-15600000</v>
      </c>
    </row>
    <row r="346" spans="1:6" x14ac:dyDescent="0.2">
      <c r="A346" s="1">
        <v>1112101571</v>
      </c>
      <c r="B346" s="1" t="s">
        <v>350</v>
      </c>
      <c r="C346" s="4">
        <v>29125087.440000001</v>
      </c>
      <c r="D346" s="4">
        <v>0</v>
      </c>
      <c r="E346" s="4">
        <v>0</v>
      </c>
      <c r="F346" s="4">
        <f t="shared" si="5"/>
        <v>29125087.440000001</v>
      </c>
    </row>
    <row r="347" spans="1:6" x14ac:dyDescent="0.2">
      <c r="A347" s="1">
        <v>1112101572</v>
      </c>
      <c r="B347" s="1" t="s">
        <v>351</v>
      </c>
      <c r="C347" s="4">
        <v>-29125087.440000001</v>
      </c>
      <c r="D347" s="4">
        <v>0</v>
      </c>
      <c r="E347" s="4">
        <v>0</v>
      </c>
      <c r="F347" s="4">
        <f t="shared" si="5"/>
        <v>-29125087.440000001</v>
      </c>
    </row>
    <row r="348" spans="1:6" x14ac:dyDescent="0.2">
      <c r="A348" s="1">
        <v>1112101581</v>
      </c>
      <c r="B348" s="1" t="s">
        <v>352</v>
      </c>
      <c r="C348" s="4">
        <v>2081973.4</v>
      </c>
      <c r="D348" s="4">
        <v>0</v>
      </c>
      <c r="E348" s="4">
        <v>0</v>
      </c>
      <c r="F348" s="4">
        <f t="shared" si="5"/>
        <v>2081973.4</v>
      </c>
    </row>
    <row r="349" spans="1:6" x14ac:dyDescent="0.2">
      <c r="A349" s="1">
        <v>1112101582</v>
      </c>
      <c r="B349" s="1" t="s">
        <v>353</v>
      </c>
      <c r="C349" s="4">
        <v>-2081973.4</v>
      </c>
      <c r="D349" s="4">
        <v>0</v>
      </c>
      <c r="E349" s="4">
        <v>0</v>
      </c>
      <c r="F349" s="4">
        <f t="shared" si="5"/>
        <v>-2081973.4</v>
      </c>
    </row>
    <row r="350" spans="1:6" x14ac:dyDescent="0.2">
      <c r="A350" s="1">
        <v>1112101591</v>
      </c>
      <c r="B350" s="1" t="s">
        <v>354</v>
      </c>
      <c r="C350" s="4">
        <v>9514378.9600000009</v>
      </c>
      <c r="D350" s="4">
        <v>0</v>
      </c>
      <c r="E350" s="4">
        <v>0</v>
      </c>
      <c r="F350" s="4">
        <f t="shared" si="5"/>
        <v>9514378.9600000009</v>
      </c>
    </row>
    <row r="351" spans="1:6" x14ac:dyDescent="0.2">
      <c r="A351" s="1">
        <v>1112101592</v>
      </c>
      <c r="B351" s="1" t="s">
        <v>355</v>
      </c>
      <c r="C351" s="4">
        <v>-9514378.9600000009</v>
      </c>
      <c r="D351" s="4">
        <v>0</v>
      </c>
      <c r="E351" s="4">
        <v>0</v>
      </c>
      <c r="F351" s="4">
        <f t="shared" si="5"/>
        <v>-9514378.9600000009</v>
      </c>
    </row>
    <row r="352" spans="1:6" x14ac:dyDescent="0.2">
      <c r="A352" s="1">
        <v>1112101601</v>
      </c>
      <c r="B352" s="1" t="s">
        <v>356</v>
      </c>
      <c r="C352" s="4">
        <v>694228.79</v>
      </c>
      <c r="D352" s="4">
        <v>0</v>
      </c>
      <c r="E352" s="4">
        <v>0</v>
      </c>
      <c r="F352" s="4">
        <f t="shared" si="5"/>
        <v>694228.79</v>
      </c>
    </row>
    <row r="353" spans="1:6" x14ac:dyDescent="0.2">
      <c r="A353" s="1">
        <v>1112101602</v>
      </c>
      <c r="B353" s="1" t="s">
        <v>357</v>
      </c>
      <c r="C353" s="4">
        <v>-694228.79</v>
      </c>
      <c r="D353" s="4">
        <v>0</v>
      </c>
      <c r="E353" s="4">
        <v>0</v>
      </c>
      <c r="F353" s="4">
        <f t="shared" si="5"/>
        <v>-694228.79</v>
      </c>
    </row>
    <row r="354" spans="1:6" x14ac:dyDescent="0.2">
      <c r="A354" s="1">
        <v>1112101621</v>
      </c>
      <c r="B354" s="1" t="s">
        <v>358</v>
      </c>
      <c r="C354" s="4">
        <v>7736045.4500000002</v>
      </c>
      <c r="D354" s="4">
        <v>0.32</v>
      </c>
      <c r="E354" s="4">
        <v>0</v>
      </c>
      <c r="F354" s="4">
        <f t="shared" si="5"/>
        <v>7736045.7700000005</v>
      </c>
    </row>
    <row r="355" spans="1:6" x14ac:dyDescent="0.2">
      <c r="A355" s="1">
        <v>1112101622</v>
      </c>
      <c r="B355" s="1" t="s">
        <v>359</v>
      </c>
      <c r="C355" s="4">
        <v>-7734151.79</v>
      </c>
      <c r="D355" s="4">
        <v>447007.5</v>
      </c>
      <c r="E355" s="4">
        <v>-447081.29</v>
      </c>
      <c r="F355" s="4">
        <f t="shared" si="5"/>
        <v>-7734225.5800000001</v>
      </c>
    </row>
    <row r="356" spans="1:6" x14ac:dyDescent="0.2">
      <c r="A356" s="1">
        <v>1112101631</v>
      </c>
      <c r="B356" s="1" t="s">
        <v>360</v>
      </c>
      <c r="C356" s="4">
        <v>1201172.97</v>
      </c>
      <c r="D356" s="4">
        <v>0</v>
      </c>
      <c r="E356" s="4">
        <v>0</v>
      </c>
      <c r="F356" s="4">
        <f t="shared" si="5"/>
        <v>1201172.97</v>
      </c>
    </row>
    <row r="357" spans="1:6" x14ac:dyDescent="0.2">
      <c r="A357" s="1">
        <v>1112101632</v>
      </c>
      <c r="B357" s="1" t="s">
        <v>361</v>
      </c>
      <c r="C357" s="4">
        <v>-1201172.97</v>
      </c>
      <c r="D357" s="4">
        <v>0</v>
      </c>
      <c r="E357" s="4">
        <v>0</v>
      </c>
      <c r="F357" s="4">
        <f t="shared" si="5"/>
        <v>-1201172.97</v>
      </c>
    </row>
    <row r="358" spans="1:6" x14ac:dyDescent="0.2">
      <c r="A358" s="1">
        <v>1112101641</v>
      </c>
      <c r="B358" s="1" t="s">
        <v>362</v>
      </c>
      <c r="C358" s="4">
        <v>50496342.850000001</v>
      </c>
      <c r="D358" s="4">
        <v>0</v>
      </c>
      <c r="E358" s="4">
        <v>0</v>
      </c>
      <c r="F358" s="4">
        <f t="shared" si="5"/>
        <v>50496342.850000001</v>
      </c>
    </row>
    <row r="359" spans="1:6" x14ac:dyDescent="0.2">
      <c r="A359" s="1">
        <v>1112101642</v>
      </c>
      <c r="B359" s="1" t="s">
        <v>363</v>
      </c>
      <c r="C359" s="4">
        <v>-50496342.850000001</v>
      </c>
      <c r="D359" s="4">
        <v>0</v>
      </c>
      <c r="E359" s="4">
        <v>0</v>
      </c>
      <c r="F359" s="4">
        <f t="shared" si="5"/>
        <v>-50496342.850000001</v>
      </c>
    </row>
    <row r="360" spans="1:6" x14ac:dyDescent="0.2">
      <c r="A360" s="1">
        <v>1112101651</v>
      </c>
      <c r="B360" s="1" t="s">
        <v>364</v>
      </c>
      <c r="C360" s="4">
        <v>27319868.73</v>
      </c>
      <c r="D360" s="4">
        <v>0</v>
      </c>
      <c r="E360" s="4">
        <v>0</v>
      </c>
      <c r="F360" s="4">
        <f t="shared" si="5"/>
        <v>27319868.73</v>
      </c>
    </row>
    <row r="361" spans="1:6" x14ac:dyDescent="0.2">
      <c r="A361" s="1">
        <v>1112101652</v>
      </c>
      <c r="B361" s="1" t="s">
        <v>365</v>
      </c>
      <c r="C361" s="4">
        <v>-27319868.73</v>
      </c>
      <c r="D361" s="4">
        <v>0</v>
      </c>
      <c r="E361" s="4">
        <v>0</v>
      </c>
      <c r="F361" s="4">
        <f t="shared" si="5"/>
        <v>-27319868.73</v>
      </c>
    </row>
    <row r="362" spans="1:6" x14ac:dyDescent="0.2">
      <c r="A362" s="1">
        <v>1112101660</v>
      </c>
      <c r="B362" s="1" t="s">
        <v>366</v>
      </c>
      <c r="C362" s="4">
        <v>-10619</v>
      </c>
      <c r="D362" s="4">
        <v>0</v>
      </c>
      <c r="E362" s="4">
        <v>0</v>
      </c>
      <c r="F362" s="4">
        <f t="shared" si="5"/>
        <v>-10619</v>
      </c>
    </row>
    <row r="363" spans="1:6" x14ac:dyDescent="0.2">
      <c r="A363" s="1">
        <v>1112101661</v>
      </c>
      <c r="B363" s="1" t="s">
        <v>367</v>
      </c>
      <c r="C363" s="4">
        <v>2122323280.8800001</v>
      </c>
      <c r="D363" s="4">
        <v>0</v>
      </c>
      <c r="E363" s="4">
        <v>0</v>
      </c>
      <c r="F363" s="4">
        <f t="shared" si="5"/>
        <v>2122323280.8800001</v>
      </c>
    </row>
    <row r="364" spans="1:6" x14ac:dyDescent="0.2">
      <c r="A364" s="1">
        <v>1112101662</v>
      </c>
      <c r="B364" s="1" t="s">
        <v>368</v>
      </c>
      <c r="C364" s="4">
        <v>-2122312661.8800001</v>
      </c>
      <c r="D364" s="4">
        <v>0</v>
      </c>
      <c r="E364" s="4">
        <v>0</v>
      </c>
      <c r="F364" s="4">
        <f t="shared" si="5"/>
        <v>-2122312661.8800001</v>
      </c>
    </row>
    <row r="365" spans="1:6" x14ac:dyDescent="0.2">
      <c r="A365" s="1">
        <v>1112101670</v>
      </c>
      <c r="B365" s="1" t="s">
        <v>369</v>
      </c>
      <c r="C365" s="4">
        <v>-1849677.87</v>
      </c>
      <c r="D365" s="4">
        <v>0</v>
      </c>
      <c r="E365" s="4">
        <v>0</v>
      </c>
      <c r="F365" s="4">
        <f t="shared" si="5"/>
        <v>-1849677.87</v>
      </c>
    </row>
    <row r="366" spans="1:6" x14ac:dyDescent="0.2">
      <c r="A366" s="1">
        <v>1112101671</v>
      </c>
      <c r="B366" s="1" t="s">
        <v>370</v>
      </c>
      <c r="C366" s="4">
        <v>1194617249.8699999</v>
      </c>
      <c r="D366" s="4">
        <v>0</v>
      </c>
      <c r="E366" s="4">
        <v>0</v>
      </c>
      <c r="F366" s="4">
        <f t="shared" si="5"/>
        <v>1194617249.8699999</v>
      </c>
    </row>
    <row r="367" spans="1:6" x14ac:dyDescent="0.2">
      <c r="A367" s="1">
        <v>1112101672</v>
      </c>
      <c r="B367" s="1" t="s">
        <v>371</v>
      </c>
      <c r="C367" s="4">
        <v>-1192767572</v>
      </c>
      <c r="D367" s="4">
        <v>0</v>
      </c>
      <c r="E367" s="4">
        <v>0</v>
      </c>
      <c r="F367" s="4">
        <f t="shared" si="5"/>
        <v>-1192767572</v>
      </c>
    </row>
    <row r="368" spans="1:6" x14ac:dyDescent="0.2">
      <c r="A368" s="1">
        <v>1112101681</v>
      </c>
      <c r="B368" s="1" t="s">
        <v>372</v>
      </c>
      <c r="C368" s="4">
        <v>2665989014</v>
      </c>
      <c r="D368" s="4">
        <v>0</v>
      </c>
      <c r="E368" s="4">
        <v>0</v>
      </c>
      <c r="F368" s="4">
        <f t="shared" si="5"/>
        <v>2665989014</v>
      </c>
    </row>
    <row r="369" spans="1:6" x14ac:dyDescent="0.2">
      <c r="A369" s="1">
        <v>1112101682</v>
      </c>
      <c r="B369" s="1" t="s">
        <v>373</v>
      </c>
      <c r="C369" s="4">
        <v>-2665989014</v>
      </c>
      <c r="D369" s="4">
        <v>0</v>
      </c>
      <c r="E369" s="4">
        <v>0</v>
      </c>
      <c r="F369" s="4">
        <f t="shared" si="5"/>
        <v>-2665989014</v>
      </c>
    </row>
    <row r="370" spans="1:6" x14ac:dyDescent="0.2">
      <c r="A370" s="1">
        <v>1112101691</v>
      </c>
      <c r="B370" s="1" t="s">
        <v>374</v>
      </c>
      <c r="C370" s="4">
        <v>283260766.43000001</v>
      </c>
      <c r="D370" s="4">
        <v>51152330.579999998</v>
      </c>
      <c r="E370" s="4">
        <v>-5930</v>
      </c>
      <c r="F370" s="4">
        <f t="shared" si="5"/>
        <v>334407167.00999999</v>
      </c>
    </row>
    <row r="371" spans="1:6" x14ac:dyDescent="0.2">
      <c r="A371" s="1">
        <v>1112101692</v>
      </c>
      <c r="B371" s="1" t="s">
        <v>375</v>
      </c>
      <c r="C371" s="4">
        <v>-274342876.72000003</v>
      </c>
      <c r="D371" s="4">
        <v>0</v>
      </c>
      <c r="E371" s="4">
        <v>-53470080.090000004</v>
      </c>
      <c r="F371" s="4">
        <f t="shared" si="5"/>
        <v>-327812956.81000006</v>
      </c>
    </row>
    <row r="372" spans="1:6" x14ac:dyDescent="0.2">
      <c r="A372" s="1">
        <v>1112101701</v>
      </c>
      <c r="B372" s="1" t="s">
        <v>376</v>
      </c>
      <c r="C372" s="4">
        <v>36524511.810000002</v>
      </c>
      <c r="D372" s="4">
        <v>0</v>
      </c>
      <c r="E372" s="4">
        <v>0</v>
      </c>
      <c r="F372" s="4">
        <f t="shared" si="5"/>
        <v>36524511.810000002</v>
      </c>
    </row>
    <row r="373" spans="1:6" x14ac:dyDescent="0.2">
      <c r="A373" s="1">
        <v>1112101702</v>
      </c>
      <c r="B373" s="1" t="s">
        <v>377</v>
      </c>
      <c r="C373" s="4">
        <v>-36524511.810000002</v>
      </c>
      <c r="D373" s="4">
        <v>0</v>
      </c>
      <c r="E373" s="4">
        <v>0</v>
      </c>
      <c r="F373" s="4">
        <f t="shared" si="5"/>
        <v>-36524511.810000002</v>
      </c>
    </row>
    <row r="374" spans="1:6" x14ac:dyDescent="0.2">
      <c r="A374" s="1">
        <v>1112101711</v>
      </c>
      <c r="B374" s="1" t="s">
        <v>378</v>
      </c>
      <c r="C374" s="4">
        <v>2547994.83</v>
      </c>
      <c r="D374" s="4">
        <v>0</v>
      </c>
      <c r="E374" s="4">
        <v>0</v>
      </c>
      <c r="F374" s="4">
        <f t="shared" si="5"/>
        <v>2547994.83</v>
      </c>
    </row>
    <row r="375" spans="1:6" x14ac:dyDescent="0.2">
      <c r="A375" s="1">
        <v>1112101712</v>
      </c>
      <c r="B375" s="1" t="s">
        <v>379</v>
      </c>
      <c r="C375" s="4">
        <v>-2547994.83</v>
      </c>
      <c r="D375" s="4">
        <v>0</v>
      </c>
      <c r="E375" s="4">
        <v>0</v>
      </c>
      <c r="F375" s="4">
        <f t="shared" si="5"/>
        <v>-2547994.83</v>
      </c>
    </row>
    <row r="376" spans="1:6" x14ac:dyDescent="0.2">
      <c r="A376" s="1">
        <v>1112101721</v>
      </c>
      <c r="B376" s="1" t="s">
        <v>380</v>
      </c>
      <c r="C376" s="4">
        <v>16238452.310000001</v>
      </c>
      <c r="D376" s="4">
        <v>0</v>
      </c>
      <c r="E376" s="4">
        <v>0</v>
      </c>
      <c r="F376" s="4">
        <f t="shared" si="5"/>
        <v>16238452.310000001</v>
      </c>
    </row>
    <row r="377" spans="1:6" x14ac:dyDescent="0.2">
      <c r="A377" s="1">
        <v>1112101722</v>
      </c>
      <c r="B377" s="1" t="s">
        <v>381</v>
      </c>
      <c r="C377" s="4">
        <v>-16238452.310000001</v>
      </c>
      <c r="D377" s="4">
        <v>0</v>
      </c>
      <c r="E377" s="4">
        <v>0</v>
      </c>
      <c r="F377" s="4">
        <f t="shared" si="5"/>
        <v>-16238452.310000001</v>
      </c>
    </row>
    <row r="378" spans="1:6" x14ac:dyDescent="0.2">
      <c r="A378" s="1">
        <v>1112101731</v>
      </c>
      <c r="B378" s="1" t="s">
        <v>382</v>
      </c>
      <c r="C378" s="4">
        <v>1132390.3700000001</v>
      </c>
      <c r="D378" s="4">
        <v>0</v>
      </c>
      <c r="E378" s="4">
        <v>0</v>
      </c>
      <c r="F378" s="4">
        <f t="shared" si="5"/>
        <v>1132390.3700000001</v>
      </c>
    </row>
    <row r="379" spans="1:6" x14ac:dyDescent="0.2">
      <c r="A379" s="1">
        <v>1112101732</v>
      </c>
      <c r="B379" s="1" t="s">
        <v>383</v>
      </c>
      <c r="C379" s="4">
        <v>-1132390.3700000001</v>
      </c>
      <c r="D379" s="4">
        <v>0</v>
      </c>
      <c r="E379" s="4">
        <v>0</v>
      </c>
      <c r="F379" s="4">
        <f t="shared" si="5"/>
        <v>-1132390.3700000001</v>
      </c>
    </row>
    <row r="380" spans="1:6" x14ac:dyDescent="0.2">
      <c r="A380" s="1">
        <v>1112101741</v>
      </c>
      <c r="B380" s="1" t="s">
        <v>384</v>
      </c>
      <c r="C380" s="4">
        <v>6209402.3700000001</v>
      </c>
      <c r="D380" s="4">
        <v>0</v>
      </c>
      <c r="E380" s="4">
        <v>0</v>
      </c>
      <c r="F380" s="4">
        <f t="shared" si="5"/>
        <v>6209402.3700000001</v>
      </c>
    </row>
    <row r="381" spans="1:6" x14ac:dyDescent="0.2">
      <c r="A381" s="1">
        <v>1112101742</v>
      </c>
      <c r="B381" s="1" t="s">
        <v>385</v>
      </c>
      <c r="C381" s="4">
        <v>-6209402.3700000001</v>
      </c>
      <c r="D381" s="4">
        <v>0</v>
      </c>
      <c r="E381" s="4">
        <v>0</v>
      </c>
      <c r="F381" s="4">
        <f t="shared" si="5"/>
        <v>-6209402.3700000001</v>
      </c>
    </row>
    <row r="382" spans="1:6" x14ac:dyDescent="0.2">
      <c r="A382" s="1">
        <v>1112101751</v>
      </c>
      <c r="B382" s="1" t="s">
        <v>386</v>
      </c>
      <c r="C382" s="4">
        <v>29732159.710000001</v>
      </c>
      <c r="D382" s="4">
        <v>0</v>
      </c>
      <c r="E382" s="4">
        <v>0</v>
      </c>
      <c r="F382" s="4">
        <f t="shared" si="5"/>
        <v>29732159.710000001</v>
      </c>
    </row>
    <row r="383" spans="1:6" x14ac:dyDescent="0.2">
      <c r="A383" s="1">
        <v>1112101752</v>
      </c>
      <c r="B383" s="1" t="s">
        <v>387</v>
      </c>
      <c r="C383" s="4">
        <v>-29732159.710000001</v>
      </c>
      <c r="D383" s="4">
        <v>0</v>
      </c>
      <c r="E383" s="4">
        <v>0</v>
      </c>
      <c r="F383" s="4">
        <f t="shared" si="5"/>
        <v>-29732159.710000001</v>
      </c>
    </row>
    <row r="384" spans="1:6" x14ac:dyDescent="0.2">
      <c r="A384" s="1">
        <v>1112101761</v>
      </c>
      <c r="B384" s="1" t="s">
        <v>388</v>
      </c>
      <c r="C384" s="4">
        <v>130431</v>
      </c>
      <c r="D384" s="4">
        <v>0</v>
      </c>
      <c r="E384" s="4">
        <v>0</v>
      </c>
      <c r="F384" s="4">
        <f t="shared" si="5"/>
        <v>130431</v>
      </c>
    </row>
    <row r="385" spans="1:6" x14ac:dyDescent="0.2">
      <c r="A385" s="1">
        <v>1112101762</v>
      </c>
      <c r="B385" s="1" t="s">
        <v>389</v>
      </c>
      <c r="C385" s="4">
        <v>-130431</v>
      </c>
      <c r="D385" s="4">
        <v>0</v>
      </c>
      <c r="E385" s="4">
        <v>0</v>
      </c>
      <c r="F385" s="4">
        <f t="shared" si="5"/>
        <v>-130431</v>
      </c>
    </row>
    <row r="386" spans="1:6" x14ac:dyDescent="0.2">
      <c r="A386" s="1">
        <v>1112101771</v>
      </c>
      <c r="B386" s="1" t="s">
        <v>390</v>
      </c>
      <c r="C386" s="4">
        <v>82241691.810000002</v>
      </c>
      <c r="D386" s="4">
        <v>0</v>
      </c>
      <c r="E386" s="4">
        <v>0</v>
      </c>
      <c r="F386" s="4">
        <f t="shared" si="5"/>
        <v>82241691.810000002</v>
      </c>
    </row>
    <row r="387" spans="1:6" x14ac:dyDescent="0.2">
      <c r="A387" s="1">
        <v>1112101772</v>
      </c>
      <c r="B387" s="1" t="s">
        <v>391</v>
      </c>
      <c r="C387" s="4">
        <v>-82241691.810000002</v>
      </c>
      <c r="D387" s="4">
        <v>0</v>
      </c>
      <c r="E387" s="4">
        <v>0</v>
      </c>
      <c r="F387" s="4">
        <f t="shared" ref="F387:F450" si="6">+SUM(C387:E387)</f>
        <v>-82241691.810000002</v>
      </c>
    </row>
    <row r="388" spans="1:6" x14ac:dyDescent="0.2">
      <c r="A388" s="1">
        <v>1112101781</v>
      </c>
      <c r="B388" s="1" t="s">
        <v>392</v>
      </c>
      <c r="C388" s="4">
        <v>48256109</v>
      </c>
      <c r="D388" s="4">
        <v>0</v>
      </c>
      <c r="E388" s="4">
        <v>0</v>
      </c>
      <c r="F388" s="4">
        <f t="shared" si="6"/>
        <v>48256109</v>
      </c>
    </row>
    <row r="389" spans="1:6" x14ac:dyDescent="0.2">
      <c r="A389" s="1">
        <v>1112101782</v>
      </c>
      <c r="B389" s="1" t="s">
        <v>393</v>
      </c>
      <c r="C389" s="4">
        <v>-48256109</v>
      </c>
      <c r="D389" s="4">
        <v>0</v>
      </c>
      <c r="E389" s="4">
        <v>0</v>
      </c>
      <c r="F389" s="4">
        <f t="shared" si="6"/>
        <v>-48256109</v>
      </c>
    </row>
    <row r="390" spans="1:6" x14ac:dyDescent="0.2">
      <c r="A390" s="1">
        <v>1112101791</v>
      </c>
      <c r="B390" s="1" t="s">
        <v>394</v>
      </c>
      <c r="C390" s="4">
        <v>27365272.059999999</v>
      </c>
      <c r="D390" s="4">
        <v>0</v>
      </c>
      <c r="E390" s="4">
        <v>0</v>
      </c>
      <c r="F390" s="4">
        <f t="shared" si="6"/>
        <v>27365272.059999999</v>
      </c>
    </row>
    <row r="391" spans="1:6" x14ac:dyDescent="0.2">
      <c r="A391" s="1">
        <v>1112101792</v>
      </c>
      <c r="B391" s="1" t="s">
        <v>395</v>
      </c>
      <c r="C391" s="4">
        <v>-27365272.059999999</v>
      </c>
      <c r="D391" s="4">
        <v>0</v>
      </c>
      <c r="E391" s="4">
        <v>0</v>
      </c>
      <c r="F391" s="4">
        <f t="shared" si="6"/>
        <v>-27365272.059999999</v>
      </c>
    </row>
    <row r="392" spans="1:6" x14ac:dyDescent="0.2">
      <c r="A392" s="1">
        <v>1112101801</v>
      </c>
      <c r="B392" s="1" t="s">
        <v>396</v>
      </c>
      <c r="C392" s="4">
        <v>2223232081.0100002</v>
      </c>
      <c r="D392" s="4">
        <v>0</v>
      </c>
      <c r="E392" s="4">
        <v>0</v>
      </c>
      <c r="F392" s="4">
        <f t="shared" si="6"/>
        <v>2223232081.0100002</v>
      </c>
    </row>
    <row r="393" spans="1:6" x14ac:dyDescent="0.2">
      <c r="A393" s="1">
        <v>1112101802</v>
      </c>
      <c r="B393" s="1" t="s">
        <v>397</v>
      </c>
      <c r="C393" s="4">
        <v>-2223232081.0100002</v>
      </c>
      <c r="D393" s="4">
        <v>0</v>
      </c>
      <c r="E393" s="4">
        <v>0</v>
      </c>
      <c r="F393" s="4">
        <f t="shared" si="6"/>
        <v>-2223232081.0100002</v>
      </c>
    </row>
    <row r="394" spans="1:6" x14ac:dyDescent="0.2">
      <c r="A394" s="1">
        <v>1112101811</v>
      </c>
      <c r="B394" s="1" t="s">
        <v>398</v>
      </c>
      <c r="C394" s="4">
        <v>1347696313.5599999</v>
      </c>
      <c r="D394" s="4">
        <v>0</v>
      </c>
      <c r="E394" s="4">
        <v>0</v>
      </c>
      <c r="F394" s="4">
        <f t="shared" si="6"/>
        <v>1347696313.5599999</v>
      </c>
    </row>
    <row r="395" spans="1:6" x14ac:dyDescent="0.2">
      <c r="A395" s="1">
        <v>1112101812</v>
      </c>
      <c r="B395" s="1" t="s">
        <v>399</v>
      </c>
      <c r="C395" s="4">
        <v>-1347696313.5599999</v>
      </c>
      <c r="D395" s="4">
        <v>0</v>
      </c>
      <c r="E395" s="4">
        <v>0</v>
      </c>
      <c r="F395" s="4">
        <f t="shared" si="6"/>
        <v>-1347696313.5599999</v>
      </c>
    </row>
    <row r="396" spans="1:6" x14ac:dyDescent="0.2">
      <c r="A396" s="1">
        <v>1112101820</v>
      </c>
      <c r="B396" s="1" t="s">
        <v>400</v>
      </c>
      <c r="C396" s="4">
        <v>64445745</v>
      </c>
      <c r="D396" s="4">
        <v>0</v>
      </c>
      <c r="E396" s="4">
        <v>0</v>
      </c>
      <c r="F396" s="4">
        <f t="shared" si="6"/>
        <v>64445745</v>
      </c>
    </row>
    <row r="397" spans="1:6" x14ac:dyDescent="0.2">
      <c r="A397" s="1">
        <v>1112101821</v>
      </c>
      <c r="B397" s="1" t="s">
        <v>401</v>
      </c>
      <c r="C397" s="4">
        <v>2801717563.3400002</v>
      </c>
      <c r="D397" s="4">
        <v>0</v>
      </c>
      <c r="E397" s="4">
        <v>0</v>
      </c>
      <c r="F397" s="4">
        <f t="shared" si="6"/>
        <v>2801717563.3400002</v>
      </c>
    </row>
    <row r="398" spans="1:6" x14ac:dyDescent="0.2">
      <c r="A398" s="1">
        <v>1112101822</v>
      </c>
      <c r="B398" s="1" t="s">
        <v>402</v>
      </c>
      <c r="C398" s="4">
        <v>-2866163308.3400002</v>
      </c>
      <c r="D398" s="4">
        <v>0</v>
      </c>
      <c r="E398" s="4">
        <v>0</v>
      </c>
      <c r="F398" s="4">
        <f t="shared" si="6"/>
        <v>-2866163308.3400002</v>
      </c>
    </row>
    <row r="399" spans="1:6" x14ac:dyDescent="0.2">
      <c r="A399" s="1">
        <v>1112101831</v>
      </c>
      <c r="B399" s="1" t="s">
        <v>403</v>
      </c>
      <c r="C399" s="4">
        <v>18383710.68</v>
      </c>
      <c r="D399" s="4">
        <v>0</v>
      </c>
      <c r="E399" s="4">
        <v>0</v>
      </c>
      <c r="F399" s="4">
        <f t="shared" si="6"/>
        <v>18383710.68</v>
      </c>
    </row>
    <row r="400" spans="1:6" x14ac:dyDescent="0.2">
      <c r="A400" s="1">
        <v>1112101832</v>
      </c>
      <c r="B400" s="1" t="s">
        <v>404</v>
      </c>
      <c r="C400" s="4">
        <v>-18383710.68</v>
      </c>
      <c r="D400" s="4">
        <v>0</v>
      </c>
      <c r="E400" s="4">
        <v>0</v>
      </c>
      <c r="F400" s="4">
        <f t="shared" si="6"/>
        <v>-18383710.68</v>
      </c>
    </row>
    <row r="401" spans="1:6" x14ac:dyDescent="0.2">
      <c r="A401" s="1">
        <v>1112101841</v>
      </c>
      <c r="B401" s="1" t="s">
        <v>405</v>
      </c>
      <c r="C401" s="4">
        <v>319210</v>
      </c>
      <c r="D401" s="4">
        <v>114323.92</v>
      </c>
      <c r="E401" s="4">
        <v>0</v>
      </c>
      <c r="F401" s="4">
        <f t="shared" si="6"/>
        <v>433533.92</v>
      </c>
    </row>
    <row r="402" spans="1:6" x14ac:dyDescent="0.2">
      <c r="A402" s="1">
        <v>1112101842</v>
      </c>
      <c r="B402" s="1" t="s">
        <v>406</v>
      </c>
      <c r="C402" s="4">
        <v>-256069.2</v>
      </c>
      <c r="D402" s="4">
        <v>0</v>
      </c>
      <c r="E402" s="4">
        <v>-102525.78</v>
      </c>
      <c r="F402" s="4">
        <f t="shared" si="6"/>
        <v>-358594.98</v>
      </c>
    </row>
    <row r="403" spans="1:6" x14ac:dyDescent="0.2">
      <c r="A403" s="1">
        <v>1112101851</v>
      </c>
      <c r="B403" s="1" t="s">
        <v>407</v>
      </c>
      <c r="C403" s="4">
        <v>91177.84</v>
      </c>
      <c r="D403" s="4">
        <v>0</v>
      </c>
      <c r="E403" s="4">
        <v>0</v>
      </c>
      <c r="F403" s="4">
        <f t="shared" si="6"/>
        <v>91177.84</v>
      </c>
    </row>
    <row r="404" spans="1:6" x14ac:dyDescent="0.2">
      <c r="A404" s="1">
        <v>1112101852</v>
      </c>
      <c r="B404" s="1" t="s">
        <v>408</v>
      </c>
      <c r="C404" s="4">
        <v>-91177.84</v>
      </c>
      <c r="D404" s="4">
        <v>0</v>
      </c>
      <c r="E404" s="4">
        <v>0</v>
      </c>
      <c r="F404" s="4">
        <f t="shared" si="6"/>
        <v>-91177.84</v>
      </c>
    </row>
    <row r="405" spans="1:6" x14ac:dyDescent="0.2">
      <c r="A405" s="1">
        <v>1112101861</v>
      </c>
      <c r="B405" s="1" t="s">
        <v>409</v>
      </c>
      <c r="C405" s="4">
        <v>18760286.120000001</v>
      </c>
      <c r="D405" s="4">
        <v>0</v>
      </c>
      <c r="E405" s="4">
        <v>0</v>
      </c>
      <c r="F405" s="4">
        <f t="shared" si="6"/>
        <v>18760286.120000001</v>
      </c>
    </row>
    <row r="406" spans="1:6" x14ac:dyDescent="0.2">
      <c r="A406" s="1">
        <v>1112101862</v>
      </c>
      <c r="B406" s="1" t="s">
        <v>410</v>
      </c>
      <c r="C406" s="4">
        <v>-18760286.120000001</v>
      </c>
      <c r="D406" s="4">
        <v>0</v>
      </c>
      <c r="E406" s="4">
        <v>0</v>
      </c>
      <c r="F406" s="4">
        <f t="shared" si="6"/>
        <v>-18760286.120000001</v>
      </c>
    </row>
    <row r="407" spans="1:6" x14ac:dyDescent="0.2">
      <c r="A407" s="1">
        <v>1112101871</v>
      </c>
      <c r="B407" s="1" t="s">
        <v>411</v>
      </c>
      <c r="C407" s="4">
        <v>2640630.7400000002</v>
      </c>
      <c r="D407" s="4">
        <v>0</v>
      </c>
      <c r="E407" s="4">
        <v>0</v>
      </c>
      <c r="F407" s="4">
        <f t="shared" si="6"/>
        <v>2640630.7400000002</v>
      </c>
    </row>
    <row r="408" spans="1:6" x14ac:dyDescent="0.2">
      <c r="A408" s="1">
        <v>1112101872</v>
      </c>
      <c r="B408" s="1" t="s">
        <v>412</v>
      </c>
      <c r="C408" s="4">
        <v>-2640630.7400000002</v>
      </c>
      <c r="D408" s="4">
        <v>0</v>
      </c>
      <c r="E408" s="4">
        <v>0</v>
      </c>
      <c r="F408" s="4">
        <f t="shared" si="6"/>
        <v>-2640630.7400000002</v>
      </c>
    </row>
    <row r="409" spans="1:6" x14ac:dyDescent="0.2">
      <c r="A409" s="1">
        <v>1112101881</v>
      </c>
      <c r="B409" s="1" t="s">
        <v>413</v>
      </c>
      <c r="C409" s="4">
        <v>8521755.7400000002</v>
      </c>
      <c r="D409" s="4">
        <v>0</v>
      </c>
      <c r="E409" s="4">
        <v>0</v>
      </c>
      <c r="F409" s="4">
        <f t="shared" si="6"/>
        <v>8521755.7400000002</v>
      </c>
    </row>
    <row r="410" spans="1:6" x14ac:dyDescent="0.2">
      <c r="A410" s="1">
        <v>1112101882</v>
      </c>
      <c r="B410" s="1" t="s">
        <v>414</v>
      </c>
      <c r="C410" s="4">
        <v>-8521755.7400000002</v>
      </c>
      <c r="D410" s="4">
        <v>0</v>
      </c>
      <c r="E410" s="4">
        <v>0</v>
      </c>
      <c r="F410" s="4">
        <f t="shared" si="6"/>
        <v>-8521755.7400000002</v>
      </c>
    </row>
    <row r="411" spans="1:6" x14ac:dyDescent="0.2">
      <c r="A411" s="1">
        <v>1112101891</v>
      </c>
      <c r="B411" s="1" t="s">
        <v>415</v>
      </c>
      <c r="C411" s="4">
        <v>1195200.23</v>
      </c>
      <c r="D411" s="4">
        <v>0</v>
      </c>
      <c r="E411" s="4">
        <v>0</v>
      </c>
      <c r="F411" s="4">
        <f t="shared" si="6"/>
        <v>1195200.23</v>
      </c>
    </row>
    <row r="412" spans="1:6" x14ac:dyDescent="0.2">
      <c r="A412" s="1">
        <v>1112101892</v>
      </c>
      <c r="B412" s="1" t="s">
        <v>416</v>
      </c>
      <c r="C412" s="4">
        <v>-1195200.23</v>
      </c>
      <c r="D412" s="4">
        <v>0</v>
      </c>
      <c r="E412" s="4">
        <v>0</v>
      </c>
      <c r="F412" s="4">
        <f t="shared" si="6"/>
        <v>-1195200.23</v>
      </c>
    </row>
    <row r="413" spans="1:6" x14ac:dyDescent="0.2">
      <c r="A413" s="1">
        <v>1112101901</v>
      </c>
      <c r="B413" s="1" t="s">
        <v>417</v>
      </c>
      <c r="C413" s="4">
        <v>3503491.87</v>
      </c>
      <c r="D413" s="4">
        <v>0</v>
      </c>
      <c r="E413" s="4">
        <v>0</v>
      </c>
      <c r="F413" s="4">
        <f t="shared" si="6"/>
        <v>3503491.87</v>
      </c>
    </row>
    <row r="414" spans="1:6" x14ac:dyDescent="0.2">
      <c r="A414" s="1">
        <v>1112101902</v>
      </c>
      <c r="B414" s="1" t="s">
        <v>418</v>
      </c>
      <c r="C414" s="4">
        <v>-3503491.87</v>
      </c>
      <c r="D414" s="4">
        <v>0</v>
      </c>
      <c r="E414" s="4">
        <v>0</v>
      </c>
      <c r="F414" s="4">
        <f t="shared" si="6"/>
        <v>-3503491.87</v>
      </c>
    </row>
    <row r="415" spans="1:6" x14ac:dyDescent="0.2">
      <c r="A415" s="1">
        <v>1112101911</v>
      </c>
      <c r="B415" s="1" t="s">
        <v>419</v>
      </c>
      <c r="C415" s="4">
        <v>15030357.699999999</v>
      </c>
      <c r="D415" s="4">
        <v>0</v>
      </c>
      <c r="E415" s="4">
        <v>0</v>
      </c>
      <c r="F415" s="4">
        <f t="shared" si="6"/>
        <v>15030357.699999999</v>
      </c>
    </row>
    <row r="416" spans="1:6" x14ac:dyDescent="0.2">
      <c r="A416" s="1">
        <v>1112101912</v>
      </c>
      <c r="B416" s="1" t="s">
        <v>420</v>
      </c>
      <c r="C416" s="4">
        <v>-15030357.699999999</v>
      </c>
      <c r="D416" s="4">
        <v>0</v>
      </c>
      <c r="E416" s="4">
        <v>0</v>
      </c>
      <c r="F416" s="4">
        <f t="shared" si="6"/>
        <v>-15030357.699999999</v>
      </c>
    </row>
    <row r="417" spans="1:6" x14ac:dyDescent="0.2">
      <c r="A417" s="1">
        <v>1112101941</v>
      </c>
      <c r="B417" s="1" t="s">
        <v>421</v>
      </c>
      <c r="C417" s="4">
        <v>36680713.149999999</v>
      </c>
      <c r="D417" s="4">
        <v>0</v>
      </c>
      <c r="E417" s="4">
        <v>0</v>
      </c>
      <c r="F417" s="4">
        <f t="shared" si="6"/>
        <v>36680713.149999999</v>
      </c>
    </row>
    <row r="418" spans="1:6" x14ac:dyDescent="0.2">
      <c r="A418" s="1">
        <v>1112101942</v>
      </c>
      <c r="B418" s="1" t="s">
        <v>422</v>
      </c>
      <c r="C418" s="4">
        <v>-36680713.149999999</v>
      </c>
      <c r="D418" s="4">
        <v>0</v>
      </c>
      <c r="E418" s="4">
        <v>0</v>
      </c>
      <c r="F418" s="4">
        <f t="shared" si="6"/>
        <v>-36680713.149999999</v>
      </c>
    </row>
    <row r="419" spans="1:6" x14ac:dyDescent="0.2">
      <c r="A419" s="1">
        <v>1112101951</v>
      </c>
      <c r="B419" s="1" t="s">
        <v>423</v>
      </c>
      <c r="C419" s="4">
        <v>59816107.329999998</v>
      </c>
      <c r="D419" s="4">
        <v>0</v>
      </c>
      <c r="E419" s="4">
        <v>0</v>
      </c>
      <c r="F419" s="4">
        <f t="shared" si="6"/>
        <v>59816107.329999998</v>
      </c>
    </row>
    <row r="420" spans="1:6" x14ac:dyDescent="0.2">
      <c r="A420" s="1">
        <v>1112101952</v>
      </c>
      <c r="B420" s="1" t="s">
        <v>424</v>
      </c>
      <c r="C420" s="4">
        <v>-59816107.329999998</v>
      </c>
      <c r="D420" s="4">
        <v>0</v>
      </c>
      <c r="E420" s="4">
        <v>0</v>
      </c>
      <c r="F420" s="4">
        <f t="shared" si="6"/>
        <v>-59816107.329999998</v>
      </c>
    </row>
    <row r="421" spans="1:6" x14ac:dyDescent="0.2">
      <c r="A421" s="1">
        <v>1112101961</v>
      </c>
      <c r="B421" s="1" t="s">
        <v>425</v>
      </c>
      <c r="C421" s="4">
        <v>44624788.170000002</v>
      </c>
      <c r="D421" s="4">
        <v>0</v>
      </c>
      <c r="E421" s="4">
        <v>0</v>
      </c>
      <c r="F421" s="4">
        <f t="shared" si="6"/>
        <v>44624788.170000002</v>
      </c>
    </row>
    <row r="422" spans="1:6" x14ac:dyDescent="0.2">
      <c r="A422" s="1">
        <v>1112101962</v>
      </c>
      <c r="B422" s="1" t="s">
        <v>426</v>
      </c>
      <c r="C422" s="4">
        <v>-44624788.170000002</v>
      </c>
      <c r="D422" s="4">
        <v>0</v>
      </c>
      <c r="E422" s="4">
        <v>0</v>
      </c>
      <c r="F422" s="4">
        <f t="shared" si="6"/>
        <v>-44624788.170000002</v>
      </c>
    </row>
    <row r="423" spans="1:6" x14ac:dyDescent="0.2">
      <c r="A423" s="1">
        <v>1112101971</v>
      </c>
      <c r="B423" s="1" t="s">
        <v>427</v>
      </c>
      <c r="C423" s="4">
        <v>131273.32</v>
      </c>
      <c r="D423" s="4">
        <v>996501</v>
      </c>
      <c r="E423" s="4">
        <v>0</v>
      </c>
      <c r="F423" s="4">
        <f t="shared" si="6"/>
        <v>1127774.32</v>
      </c>
    </row>
    <row r="424" spans="1:6" x14ac:dyDescent="0.2">
      <c r="A424" s="1">
        <v>1112101972</v>
      </c>
      <c r="B424" s="1" t="s">
        <v>428</v>
      </c>
      <c r="C424" s="4">
        <v>-3764.2</v>
      </c>
      <c r="D424" s="4">
        <v>0</v>
      </c>
      <c r="E424" s="4">
        <v>-7508.58</v>
      </c>
      <c r="F424" s="4">
        <f t="shared" si="6"/>
        <v>-11272.779999999999</v>
      </c>
    </row>
    <row r="425" spans="1:6" x14ac:dyDescent="0.2">
      <c r="A425" s="1">
        <v>1112101980</v>
      </c>
      <c r="B425" s="1" t="s">
        <v>429</v>
      </c>
      <c r="C425" s="4">
        <v>-1016375.25</v>
      </c>
      <c r="D425" s="4">
        <v>0</v>
      </c>
      <c r="E425" s="4">
        <v>0</v>
      </c>
      <c r="F425" s="4">
        <f t="shared" si="6"/>
        <v>-1016375.25</v>
      </c>
    </row>
    <row r="426" spans="1:6" x14ac:dyDescent="0.2">
      <c r="A426" s="1">
        <v>1112101981</v>
      </c>
      <c r="B426" s="1" t="s">
        <v>430</v>
      </c>
      <c r="C426" s="4">
        <v>2293591147.1700001</v>
      </c>
      <c r="D426" s="4">
        <v>1278499.5900000001</v>
      </c>
      <c r="E426" s="4">
        <v>0</v>
      </c>
      <c r="F426" s="4">
        <f t="shared" si="6"/>
        <v>2294869646.7600002</v>
      </c>
    </row>
    <row r="427" spans="1:6" x14ac:dyDescent="0.2">
      <c r="A427" s="1">
        <v>1112101982</v>
      </c>
      <c r="B427" s="1" t="s">
        <v>431</v>
      </c>
      <c r="C427" s="4">
        <v>-2227734059.3699999</v>
      </c>
      <c r="D427" s="4">
        <v>93588.41</v>
      </c>
      <c r="E427" s="4">
        <v>-66212800.549999997</v>
      </c>
      <c r="F427" s="4">
        <f t="shared" si="6"/>
        <v>-2293853271.5100002</v>
      </c>
    </row>
    <row r="428" spans="1:6" x14ac:dyDescent="0.2">
      <c r="A428" s="1">
        <v>1112101991</v>
      </c>
      <c r="B428" s="1" t="s">
        <v>432</v>
      </c>
      <c r="C428" s="4">
        <v>1423812825.3299999</v>
      </c>
      <c r="D428" s="4">
        <v>1010988.35</v>
      </c>
      <c r="E428" s="4">
        <v>-0.01</v>
      </c>
      <c r="F428" s="4">
        <f t="shared" si="6"/>
        <v>1424823813.6699998</v>
      </c>
    </row>
    <row r="429" spans="1:6" x14ac:dyDescent="0.2">
      <c r="A429" s="1">
        <v>1112101992</v>
      </c>
      <c r="B429" s="1" t="s">
        <v>433</v>
      </c>
      <c r="C429" s="4">
        <v>-1356763195.1400001</v>
      </c>
      <c r="D429" s="4">
        <v>156327.38</v>
      </c>
      <c r="E429" s="4">
        <v>-68216945.909999996</v>
      </c>
      <c r="F429" s="4">
        <f t="shared" si="6"/>
        <v>-1424823813.6700001</v>
      </c>
    </row>
    <row r="430" spans="1:6" x14ac:dyDescent="0.2">
      <c r="A430" s="1">
        <v>1112102001</v>
      </c>
      <c r="B430" s="1" t="s">
        <v>434</v>
      </c>
      <c r="C430" s="4">
        <v>3342251420.9099998</v>
      </c>
      <c r="D430" s="4">
        <v>137977886.90000001</v>
      </c>
      <c r="E430" s="4">
        <v>-1540405.38</v>
      </c>
      <c r="F430" s="4">
        <f t="shared" si="6"/>
        <v>3478688902.4299998</v>
      </c>
    </row>
    <row r="431" spans="1:6" x14ac:dyDescent="0.2">
      <c r="A431" s="1">
        <v>1112102002</v>
      </c>
      <c r="B431" s="1" t="s">
        <v>435</v>
      </c>
      <c r="C431" s="4">
        <v>-3339289614.9200001</v>
      </c>
      <c r="D431" s="4">
        <v>0</v>
      </c>
      <c r="E431" s="4">
        <v>-139399287.50999999</v>
      </c>
      <c r="F431" s="4">
        <f t="shared" si="6"/>
        <v>-3478688902.4300003</v>
      </c>
    </row>
    <row r="432" spans="1:6" x14ac:dyDescent="0.2">
      <c r="A432" s="1">
        <v>1112102011</v>
      </c>
      <c r="B432" s="1" t="s">
        <v>436</v>
      </c>
      <c r="C432" s="4">
        <v>26523162.32</v>
      </c>
      <c r="D432" s="4">
        <v>34572.6</v>
      </c>
      <c r="E432" s="4">
        <v>0</v>
      </c>
      <c r="F432" s="4">
        <f t="shared" si="6"/>
        <v>26557734.920000002</v>
      </c>
    </row>
    <row r="433" spans="1:6" x14ac:dyDescent="0.2">
      <c r="A433" s="1">
        <v>1112102012</v>
      </c>
      <c r="B433" s="1" t="s">
        <v>437</v>
      </c>
      <c r="C433" s="4">
        <v>-22981946.489999998</v>
      </c>
      <c r="D433" s="4">
        <v>0</v>
      </c>
      <c r="E433" s="4">
        <v>-3575788.43</v>
      </c>
      <c r="F433" s="4">
        <f t="shared" si="6"/>
        <v>-26557734.919999998</v>
      </c>
    </row>
    <row r="434" spans="1:6" x14ac:dyDescent="0.2">
      <c r="A434" s="1">
        <v>1112102021</v>
      </c>
      <c r="B434" s="1" t="s">
        <v>438</v>
      </c>
      <c r="C434" s="4">
        <v>2534037.61</v>
      </c>
      <c r="D434" s="4">
        <v>11963.94</v>
      </c>
      <c r="E434" s="4">
        <v>0</v>
      </c>
      <c r="F434" s="4">
        <f t="shared" si="6"/>
        <v>2546001.5499999998</v>
      </c>
    </row>
    <row r="435" spans="1:6" x14ac:dyDescent="0.2">
      <c r="A435" s="1">
        <v>1112102022</v>
      </c>
      <c r="B435" s="1" t="s">
        <v>439</v>
      </c>
      <c r="C435" s="4">
        <v>-1261357.1399999999</v>
      </c>
      <c r="D435" s="4">
        <v>0</v>
      </c>
      <c r="E435" s="4">
        <v>-1284644.4099999999</v>
      </c>
      <c r="F435" s="4">
        <f t="shared" si="6"/>
        <v>-2546001.5499999998</v>
      </c>
    </row>
    <row r="436" spans="1:6" x14ac:dyDescent="0.2">
      <c r="A436" s="1">
        <v>1112102031</v>
      </c>
      <c r="B436" s="1" t="s">
        <v>440</v>
      </c>
      <c r="C436" s="4">
        <v>11173905.76</v>
      </c>
      <c r="D436" s="4">
        <v>110599.17</v>
      </c>
      <c r="E436" s="4">
        <v>0</v>
      </c>
      <c r="F436" s="4">
        <f t="shared" si="6"/>
        <v>11284504.93</v>
      </c>
    </row>
    <row r="437" spans="1:6" x14ac:dyDescent="0.2">
      <c r="A437" s="1">
        <v>1112102032</v>
      </c>
      <c r="B437" s="1" t="s">
        <v>441</v>
      </c>
      <c r="C437" s="4">
        <v>-739814.61</v>
      </c>
      <c r="D437" s="4">
        <v>0</v>
      </c>
      <c r="E437" s="4">
        <v>-10544690.32</v>
      </c>
      <c r="F437" s="4">
        <f t="shared" si="6"/>
        <v>-11284504.93</v>
      </c>
    </row>
    <row r="438" spans="1:6" x14ac:dyDescent="0.2">
      <c r="A438" s="1">
        <v>1112102041</v>
      </c>
      <c r="B438" s="1" t="s">
        <v>442</v>
      </c>
      <c r="C438" s="4">
        <v>1061832.1200000001</v>
      </c>
      <c r="D438" s="4">
        <v>12232.79</v>
      </c>
      <c r="E438" s="4">
        <v>0</v>
      </c>
      <c r="F438" s="4">
        <f t="shared" si="6"/>
        <v>1074064.9100000001</v>
      </c>
    </row>
    <row r="439" spans="1:6" x14ac:dyDescent="0.2">
      <c r="A439" s="1">
        <v>1112102042</v>
      </c>
      <c r="B439" s="1" t="s">
        <v>443</v>
      </c>
      <c r="C439" s="4">
        <v>0</v>
      </c>
      <c r="D439" s="4">
        <v>0</v>
      </c>
      <c r="E439" s="4">
        <v>-1074064.9099999999</v>
      </c>
      <c r="F439" s="4">
        <f t="shared" si="6"/>
        <v>-1074064.9099999999</v>
      </c>
    </row>
    <row r="440" spans="1:6" x14ac:dyDescent="0.2">
      <c r="A440" s="1">
        <v>1112102051</v>
      </c>
      <c r="B440" s="1" t="s">
        <v>444</v>
      </c>
      <c r="C440" s="4">
        <v>499519.23</v>
      </c>
      <c r="D440" s="4">
        <v>332.09</v>
      </c>
      <c r="E440" s="4">
        <v>0</v>
      </c>
      <c r="F440" s="4">
        <f t="shared" si="6"/>
        <v>499851.32</v>
      </c>
    </row>
    <row r="441" spans="1:6" x14ac:dyDescent="0.2">
      <c r="A441" s="1">
        <v>1112102052</v>
      </c>
      <c r="B441" s="1" t="s">
        <v>445</v>
      </c>
      <c r="C441" s="4">
        <v>-268856.95</v>
      </c>
      <c r="D441" s="4">
        <v>0</v>
      </c>
      <c r="E441" s="4">
        <v>-230994.85</v>
      </c>
      <c r="F441" s="4">
        <f t="shared" si="6"/>
        <v>-499851.80000000005</v>
      </c>
    </row>
    <row r="442" spans="1:6" x14ac:dyDescent="0.2">
      <c r="A442" s="1">
        <v>1112102061</v>
      </c>
      <c r="B442" s="1" t="s">
        <v>446</v>
      </c>
      <c r="C442" s="4">
        <v>49386329.439999998</v>
      </c>
      <c r="D442" s="4">
        <v>449519.86</v>
      </c>
      <c r="E442" s="4">
        <v>0</v>
      </c>
      <c r="F442" s="4">
        <f t="shared" si="6"/>
        <v>49835849.299999997</v>
      </c>
    </row>
    <row r="443" spans="1:6" x14ac:dyDescent="0.2">
      <c r="A443" s="1">
        <v>1112102062</v>
      </c>
      <c r="B443" s="1" t="s">
        <v>447</v>
      </c>
      <c r="C443" s="4">
        <v>-1253593.74</v>
      </c>
      <c r="D443" s="4">
        <v>368462.36</v>
      </c>
      <c r="E443" s="4">
        <v>-48950717.920000002</v>
      </c>
      <c r="F443" s="4">
        <f t="shared" si="6"/>
        <v>-49835849.300000004</v>
      </c>
    </row>
    <row r="444" spans="1:6" x14ac:dyDescent="0.2">
      <c r="A444" s="1">
        <v>1112102071</v>
      </c>
      <c r="B444" s="1" t="s">
        <v>448</v>
      </c>
      <c r="C444" s="4">
        <v>30207308</v>
      </c>
      <c r="D444" s="4">
        <v>204714.51</v>
      </c>
      <c r="E444" s="4">
        <v>0</v>
      </c>
      <c r="F444" s="4">
        <f t="shared" si="6"/>
        <v>30412022.510000002</v>
      </c>
    </row>
    <row r="445" spans="1:6" x14ac:dyDescent="0.2">
      <c r="A445" s="1">
        <v>1112102072</v>
      </c>
      <c r="B445" s="1" t="s">
        <v>449</v>
      </c>
      <c r="C445" s="4">
        <v>-5626015.1399999997</v>
      </c>
      <c r="D445" s="4">
        <v>0</v>
      </c>
      <c r="E445" s="4">
        <v>-24786007.370000001</v>
      </c>
      <c r="F445" s="4">
        <f t="shared" si="6"/>
        <v>-30412022.510000002</v>
      </c>
    </row>
    <row r="446" spans="1:6" x14ac:dyDescent="0.2">
      <c r="A446" s="1">
        <v>1112102081</v>
      </c>
      <c r="B446" s="1" t="s">
        <v>450</v>
      </c>
      <c r="C446" s="4">
        <v>0</v>
      </c>
      <c r="D446" s="4">
        <v>344315287</v>
      </c>
      <c r="E446" s="4">
        <v>0</v>
      </c>
      <c r="F446" s="4">
        <f t="shared" si="6"/>
        <v>344315287</v>
      </c>
    </row>
    <row r="447" spans="1:6" x14ac:dyDescent="0.2">
      <c r="A447" s="1">
        <v>1112102082</v>
      </c>
      <c r="B447" s="1" t="s">
        <v>451</v>
      </c>
      <c r="C447" s="4">
        <v>0</v>
      </c>
      <c r="D447" s="4">
        <v>22514891.09</v>
      </c>
      <c r="E447" s="4">
        <v>-315656240.38</v>
      </c>
      <c r="F447" s="4">
        <f t="shared" si="6"/>
        <v>-293141349.29000002</v>
      </c>
    </row>
    <row r="448" spans="1:6" x14ac:dyDescent="0.2">
      <c r="A448" s="1">
        <v>1112102091</v>
      </c>
      <c r="B448" s="1" t="s">
        <v>452</v>
      </c>
      <c r="C448" s="4">
        <v>0</v>
      </c>
      <c r="D448" s="4">
        <v>787796306.46000004</v>
      </c>
      <c r="E448" s="4">
        <v>0</v>
      </c>
      <c r="F448" s="4">
        <f t="shared" si="6"/>
        <v>787796306.46000004</v>
      </c>
    </row>
    <row r="449" spans="1:6" x14ac:dyDescent="0.2">
      <c r="A449" s="1">
        <v>1112102092</v>
      </c>
      <c r="B449" s="1" t="s">
        <v>453</v>
      </c>
      <c r="C449" s="4">
        <v>0</v>
      </c>
      <c r="D449" s="4">
        <v>7149211.2599999998</v>
      </c>
      <c r="E449" s="4">
        <v>-483652230.87</v>
      </c>
      <c r="F449" s="4">
        <f t="shared" si="6"/>
        <v>-476503019.61000001</v>
      </c>
    </row>
    <row r="450" spans="1:6" x14ac:dyDescent="0.2">
      <c r="A450" s="1">
        <v>1112102101</v>
      </c>
      <c r="B450" s="1" t="s">
        <v>454</v>
      </c>
      <c r="C450" s="4">
        <v>0</v>
      </c>
      <c r="D450" s="4">
        <v>886336877.83000004</v>
      </c>
      <c r="E450" s="4">
        <v>-1.1399999999999999</v>
      </c>
      <c r="F450" s="4">
        <f t="shared" si="6"/>
        <v>886336876.69000006</v>
      </c>
    </row>
    <row r="451" spans="1:6" x14ac:dyDescent="0.2">
      <c r="A451" s="1">
        <v>1112102102</v>
      </c>
      <c r="B451" s="1" t="s">
        <v>455</v>
      </c>
      <c r="C451" s="4">
        <v>0</v>
      </c>
      <c r="D451" s="4">
        <v>12958874.9</v>
      </c>
      <c r="E451" s="4">
        <v>-898462837.42999995</v>
      </c>
      <c r="F451" s="4">
        <f t="shared" ref="F451:F514" si="7">+SUM(C451:E451)</f>
        <v>-885503962.52999997</v>
      </c>
    </row>
    <row r="452" spans="1:6" x14ac:dyDescent="0.2">
      <c r="A452" s="1">
        <v>1112200010</v>
      </c>
      <c r="B452" s="1" t="s">
        <v>456</v>
      </c>
      <c r="C452" s="4">
        <v>15120590.470000001</v>
      </c>
      <c r="D452" s="4">
        <v>0</v>
      </c>
      <c r="E452" s="4">
        <v>0</v>
      </c>
      <c r="F452" s="4">
        <f t="shared" si="7"/>
        <v>15120590.470000001</v>
      </c>
    </row>
    <row r="453" spans="1:6" x14ac:dyDescent="0.2">
      <c r="A453" s="1">
        <v>1112200011</v>
      </c>
      <c r="B453" s="1" t="s">
        <v>457</v>
      </c>
      <c r="C453" s="4">
        <v>11304025.460000001</v>
      </c>
      <c r="D453" s="4">
        <v>622360.03</v>
      </c>
      <c r="E453" s="4">
        <v>0</v>
      </c>
      <c r="F453" s="4">
        <f t="shared" si="7"/>
        <v>11926385.49</v>
      </c>
    </row>
    <row r="454" spans="1:6" x14ac:dyDescent="0.2">
      <c r="A454" s="1">
        <v>1112200012</v>
      </c>
      <c r="B454" s="1" t="s">
        <v>458</v>
      </c>
      <c r="C454" s="4">
        <v>-26367402.329999998</v>
      </c>
      <c r="D454" s="4">
        <v>0</v>
      </c>
      <c r="E454" s="4">
        <v>-2429.71</v>
      </c>
      <c r="F454" s="4">
        <f t="shared" si="7"/>
        <v>-26369832.039999999</v>
      </c>
    </row>
    <row r="455" spans="1:6" x14ac:dyDescent="0.2">
      <c r="A455" s="1">
        <v>1112200021</v>
      </c>
      <c r="B455" s="1" t="s">
        <v>333</v>
      </c>
      <c r="C455" s="4">
        <v>16951597.699999999</v>
      </c>
      <c r="D455" s="4">
        <v>0</v>
      </c>
      <c r="E455" s="4">
        <v>0</v>
      </c>
      <c r="F455" s="4">
        <f t="shared" si="7"/>
        <v>16951597.699999999</v>
      </c>
    </row>
    <row r="456" spans="1:6" x14ac:dyDescent="0.2">
      <c r="A456" s="1">
        <v>1112200022</v>
      </c>
      <c r="B456" s="1" t="s">
        <v>334</v>
      </c>
      <c r="C456" s="4">
        <v>-16951597.699999999</v>
      </c>
      <c r="D456" s="4">
        <v>0</v>
      </c>
      <c r="E456" s="4">
        <v>0</v>
      </c>
      <c r="F456" s="4">
        <f t="shared" si="7"/>
        <v>-16951597.699999999</v>
      </c>
    </row>
    <row r="457" spans="1:6" x14ac:dyDescent="0.2">
      <c r="A457" s="1">
        <v>1112200130</v>
      </c>
      <c r="B457" s="1" t="s">
        <v>459</v>
      </c>
      <c r="C457" s="4">
        <v>561262.77</v>
      </c>
      <c r="D457" s="4">
        <v>0</v>
      </c>
      <c r="E457" s="4">
        <v>0</v>
      </c>
      <c r="F457" s="4">
        <f t="shared" si="7"/>
        <v>561262.77</v>
      </c>
    </row>
    <row r="458" spans="1:6" x14ac:dyDescent="0.2">
      <c r="A458" s="1">
        <v>1112200131</v>
      </c>
      <c r="B458" s="1" t="s">
        <v>460</v>
      </c>
      <c r="C458" s="4">
        <v>3630.92</v>
      </c>
      <c r="D458" s="4">
        <v>0</v>
      </c>
      <c r="E458" s="4">
        <v>0</v>
      </c>
      <c r="F458" s="4">
        <f t="shared" si="7"/>
        <v>3630.92</v>
      </c>
    </row>
    <row r="459" spans="1:6" x14ac:dyDescent="0.2">
      <c r="A459" s="1">
        <v>1112200132</v>
      </c>
      <c r="B459" s="1" t="s">
        <v>461</v>
      </c>
      <c r="C459" s="4">
        <v>-564893.68999999994</v>
      </c>
      <c r="D459" s="4">
        <v>0</v>
      </c>
      <c r="E459" s="4">
        <v>0</v>
      </c>
      <c r="F459" s="4">
        <f t="shared" si="7"/>
        <v>-564893.68999999994</v>
      </c>
    </row>
    <row r="460" spans="1:6" x14ac:dyDescent="0.2">
      <c r="A460" s="1">
        <v>1113100010</v>
      </c>
      <c r="B460" s="1" t="s">
        <v>462</v>
      </c>
      <c r="C460" s="4">
        <v>1168199.76</v>
      </c>
      <c r="D460" s="4">
        <v>0</v>
      </c>
      <c r="E460" s="4">
        <v>0</v>
      </c>
      <c r="F460" s="4">
        <f t="shared" si="7"/>
        <v>1168199.76</v>
      </c>
    </row>
    <row r="461" spans="1:6" x14ac:dyDescent="0.2">
      <c r="A461" s="1">
        <v>1113100011</v>
      </c>
      <c r="B461" s="1" t="s">
        <v>463</v>
      </c>
      <c r="C461" s="4">
        <v>406261523.63999999</v>
      </c>
      <c r="D461" s="4">
        <v>4347000</v>
      </c>
      <c r="E461" s="4">
        <v>0</v>
      </c>
      <c r="F461" s="4">
        <f t="shared" si="7"/>
        <v>410608523.63999999</v>
      </c>
    </row>
    <row r="462" spans="1:6" x14ac:dyDescent="0.2">
      <c r="A462" s="1">
        <v>1113100012</v>
      </c>
      <c r="B462" s="1" t="s">
        <v>464</v>
      </c>
      <c r="C462" s="4">
        <v>-407390591.26999998</v>
      </c>
      <c r="D462" s="4">
        <v>30640</v>
      </c>
      <c r="E462" s="4">
        <v>-4378465.01</v>
      </c>
      <c r="F462" s="4">
        <f t="shared" si="7"/>
        <v>-411738416.27999997</v>
      </c>
    </row>
    <row r="463" spans="1:6" x14ac:dyDescent="0.2">
      <c r="A463" s="1">
        <v>1113100020</v>
      </c>
      <c r="B463" s="1" t="s">
        <v>465</v>
      </c>
      <c r="C463" s="4">
        <v>304424.52</v>
      </c>
      <c r="D463" s="4">
        <v>0</v>
      </c>
      <c r="E463" s="4">
        <v>0</v>
      </c>
      <c r="F463" s="4">
        <f t="shared" si="7"/>
        <v>304424.52</v>
      </c>
    </row>
    <row r="464" spans="1:6" x14ac:dyDescent="0.2">
      <c r="A464" s="1">
        <v>1113100021</v>
      </c>
      <c r="B464" s="1" t="s">
        <v>466</v>
      </c>
      <c r="C464" s="4">
        <v>1110898.1499999999</v>
      </c>
      <c r="D464" s="4">
        <v>0</v>
      </c>
      <c r="E464" s="4">
        <v>0</v>
      </c>
      <c r="F464" s="4">
        <f t="shared" si="7"/>
        <v>1110898.1499999999</v>
      </c>
    </row>
    <row r="465" spans="1:6" x14ac:dyDescent="0.2">
      <c r="A465" s="1">
        <v>1113100022</v>
      </c>
      <c r="B465" s="1" t="s">
        <v>467</v>
      </c>
      <c r="C465" s="4">
        <v>-1415322.67</v>
      </c>
      <c r="D465" s="4">
        <v>0</v>
      </c>
      <c r="E465" s="4">
        <v>0</v>
      </c>
      <c r="F465" s="4">
        <f t="shared" si="7"/>
        <v>-1415322.67</v>
      </c>
    </row>
    <row r="466" spans="1:6" x14ac:dyDescent="0.2">
      <c r="A466" s="1">
        <v>1113100030</v>
      </c>
      <c r="B466" s="1" t="s">
        <v>468</v>
      </c>
      <c r="C466" s="4">
        <v>143205.18</v>
      </c>
      <c r="D466" s="4">
        <v>0</v>
      </c>
      <c r="E466" s="4">
        <v>0</v>
      </c>
      <c r="F466" s="4">
        <f t="shared" si="7"/>
        <v>143205.18</v>
      </c>
    </row>
    <row r="467" spans="1:6" x14ac:dyDescent="0.2">
      <c r="A467" s="1">
        <v>1113100031</v>
      </c>
      <c r="B467" s="1" t="s">
        <v>469</v>
      </c>
      <c r="C467" s="4">
        <v>963605.91</v>
      </c>
      <c r="D467" s="4">
        <v>0</v>
      </c>
      <c r="E467" s="4">
        <v>0</v>
      </c>
      <c r="F467" s="4">
        <f t="shared" si="7"/>
        <v>963605.91</v>
      </c>
    </row>
    <row r="468" spans="1:6" x14ac:dyDescent="0.2">
      <c r="A468" s="1">
        <v>1113100032</v>
      </c>
      <c r="B468" s="1" t="s">
        <v>470</v>
      </c>
      <c r="C468" s="4">
        <v>-1106811.0900000001</v>
      </c>
      <c r="D468" s="4">
        <v>0</v>
      </c>
      <c r="E468" s="4">
        <v>0</v>
      </c>
      <c r="F468" s="4">
        <f t="shared" si="7"/>
        <v>-1106811.0900000001</v>
      </c>
    </row>
    <row r="469" spans="1:6" x14ac:dyDescent="0.2">
      <c r="A469" s="1">
        <v>1113100040</v>
      </c>
      <c r="B469" s="1" t="s">
        <v>471</v>
      </c>
      <c r="C469" s="4">
        <v>142368.09</v>
      </c>
      <c r="D469" s="4">
        <v>0</v>
      </c>
      <c r="E469" s="4">
        <v>0</v>
      </c>
      <c r="F469" s="4">
        <f t="shared" si="7"/>
        <v>142368.09</v>
      </c>
    </row>
    <row r="470" spans="1:6" x14ac:dyDescent="0.2">
      <c r="A470" s="1">
        <v>1113100041</v>
      </c>
      <c r="B470" s="1" t="s">
        <v>472</v>
      </c>
      <c r="C470" s="4">
        <v>2184955.87</v>
      </c>
      <c r="D470" s="4">
        <v>0</v>
      </c>
      <c r="E470" s="4">
        <v>0</v>
      </c>
      <c r="F470" s="4">
        <f t="shared" si="7"/>
        <v>2184955.87</v>
      </c>
    </row>
    <row r="471" spans="1:6" x14ac:dyDescent="0.2">
      <c r="A471" s="1">
        <v>1113100042</v>
      </c>
      <c r="B471" s="1" t="s">
        <v>473</v>
      </c>
      <c r="C471" s="4">
        <v>-2327323.96</v>
      </c>
      <c r="D471" s="4">
        <v>0</v>
      </c>
      <c r="E471" s="4">
        <v>0</v>
      </c>
      <c r="F471" s="4">
        <f t="shared" si="7"/>
        <v>-2327323.96</v>
      </c>
    </row>
    <row r="472" spans="1:6" x14ac:dyDescent="0.2">
      <c r="A472" s="1">
        <v>1113100050</v>
      </c>
      <c r="B472" s="1" t="s">
        <v>474</v>
      </c>
      <c r="C472" s="4">
        <v>115789.61</v>
      </c>
      <c r="D472" s="4">
        <v>0</v>
      </c>
      <c r="E472" s="4">
        <v>0</v>
      </c>
      <c r="F472" s="4">
        <f t="shared" si="7"/>
        <v>115789.61</v>
      </c>
    </row>
    <row r="473" spans="1:6" x14ac:dyDescent="0.2">
      <c r="A473" s="1">
        <v>1113100051</v>
      </c>
      <c r="B473" s="1" t="s">
        <v>475</v>
      </c>
      <c r="C473" s="4">
        <v>1412909.64</v>
      </c>
      <c r="D473" s="4">
        <v>0</v>
      </c>
      <c r="E473" s="4">
        <v>0</v>
      </c>
      <c r="F473" s="4">
        <f t="shared" si="7"/>
        <v>1412909.64</v>
      </c>
    </row>
    <row r="474" spans="1:6" x14ac:dyDescent="0.2">
      <c r="A474" s="1">
        <v>1113100052</v>
      </c>
      <c r="B474" s="1" t="s">
        <v>476</v>
      </c>
      <c r="C474" s="4">
        <v>-1528699.25</v>
      </c>
      <c r="D474" s="4">
        <v>0</v>
      </c>
      <c r="E474" s="4">
        <v>0</v>
      </c>
      <c r="F474" s="4">
        <f t="shared" si="7"/>
        <v>-1528699.25</v>
      </c>
    </row>
    <row r="475" spans="1:6" x14ac:dyDescent="0.2">
      <c r="A475" s="1">
        <v>1113100060</v>
      </c>
      <c r="B475" s="1" t="s">
        <v>477</v>
      </c>
      <c r="C475" s="4">
        <v>147696.41</v>
      </c>
      <c r="D475" s="4">
        <v>0</v>
      </c>
      <c r="E475" s="4">
        <v>0</v>
      </c>
      <c r="F475" s="4">
        <f t="shared" si="7"/>
        <v>147696.41</v>
      </c>
    </row>
    <row r="476" spans="1:6" x14ac:dyDescent="0.2">
      <c r="A476" s="1">
        <v>1113100061</v>
      </c>
      <c r="B476" s="1" t="s">
        <v>478</v>
      </c>
      <c r="C476" s="4">
        <v>1533470.24</v>
      </c>
      <c r="D476" s="4">
        <v>0</v>
      </c>
      <c r="E476" s="4">
        <v>0</v>
      </c>
      <c r="F476" s="4">
        <f t="shared" si="7"/>
        <v>1533470.24</v>
      </c>
    </row>
    <row r="477" spans="1:6" x14ac:dyDescent="0.2">
      <c r="A477" s="1">
        <v>1113100062</v>
      </c>
      <c r="B477" s="1" t="s">
        <v>479</v>
      </c>
      <c r="C477" s="4">
        <v>-1681166.65</v>
      </c>
      <c r="D477" s="4">
        <v>0</v>
      </c>
      <c r="E477" s="4">
        <v>0</v>
      </c>
      <c r="F477" s="4">
        <f t="shared" si="7"/>
        <v>-1681166.65</v>
      </c>
    </row>
    <row r="478" spans="1:6" x14ac:dyDescent="0.2">
      <c r="A478" s="1">
        <v>1113100070</v>
      </c>
      <c r="B478" s="1" t="s">
        <v>480</v>
      </c>
      <c r="C478" s="4">
        <v>95804</v>
      </c>
      <c r="D478" s="4">
        <v>0</v>
      </c>
      <c r="E478" s="4">
        <v>0</v>
      </c>
      <c r="F478" s="4">
        <f t="shared" si="7"/>
        <v>95804</v>
      </c>
    </row>
    <row r="479" spans="1:6" x14ac:dyDescent="0.2">
      <c r="A479" s="1">
        <v>1113100071</v>
      </c>
      <c r="B479" s="1" t="s">
        <v>481</v>
      </c>
      <c r="C479" s="4">
        <v>359677.44</v>
      </c>
      <c r="D479" s="4">
        <v>0</v>
      </c>
      <c r="E479" s="4">
        <v>0</v>
      </c>
      <c r="F479" s="4">
        <f t="shared" si="7"/>
        <v>359677.44</v>
      </c>
    </row>
    <row r="480" spans="1:6" x14ac:dyDescent="0.2">
      <c r="A480" s="1">
        <v>1113100072</v>
      </c>
      <c r="B480" s="1" t="s">
        <v>482</v>
      </c>
      <c r="C480" s="4">
        <v>-455481.44</v>
      </c>
      <c r="D480" s="4">
        <v>0</v>
      </c>
      <c r="E480" s="4">
        <v>0</v>
      </c>
      <c r="F480" s="4">
        <f t="shared" si="7"/>
        <v>-455481.44</v>
      </c>
    </row>
    <row r="481" spans="1:6" x14ac:dyDescent="0.2">
      <c r="A481" s="1">
        <v>1113100080</v>
      </c>
      <c r="B481" s="1" t="s">
        <v>483</v>
      </c>
      <c r="C481" s="4">
        <v>543877.99</v>
      </c>
      <c r="D481" s="4">
        <v>0</v>
      </c>
      <c r="E481" s="4">
        <v>0</v>
      </c>
      <c r="F481" s="4">
        <f t="shared" si="7"/>
        <v>543877.99</v>
      </c>
    </row>
    <row r="482" spans="1:6" x14ac:dyDescent="0.2">
      <c r="A482" s="1">
        <v>1113100081</v>
      </c>
      <c r="B482" s="1" t="s">
        <v>484</v>
      </c>
      <c r="C482" s="4">
        <v>214617864.28999999</v>
      </c>
      <c r="D482" s="4">
        <v>1838652.41</v>
      </c>
      <c r="E482" s="4">
        <v>0</v>
      </c>
      <c r="F482" s="4">
        <f t="shared" si="7"/>
        <v>216456516.69999999</v>
      </c>
    </row>
    <row r="483" spans="1:6" x14ac:dyDescent="0.2">
      <c r="A483" s="1">
        <v>1113100082</v>
      </c>
      <c r="B483" s="1" t="s">
        <v>485</v>
      </c>
      <c r="C483" s="4">
        <v>-215067028.72</v>
      </c>
      <c r="D483" s="4">
        <v>257352.09</v>
      </c>
      <c r="E483" s="4">
        <v>-2091519.67</v>
      </c>
      <c r="F483" s="4">
        <f t="shared" si="7"/>
        <v>-216901196.29999998</v>
      </c>
    </row>
    <row r="484" spans="1:6" x14ac:dyDescent="0.2">
      <c r="A484" s="1">
        <v>1113100090</v>
      </c>
      <c r="B484" s="1" t="s">
        <v>486</v>
      </c>
      <c r="C484" s="4">
        <v>106664.09</v>
      </c>
      <c r="D484" s="4">
        <v>0</v>
      </c>
      <c r="E484" s="4">
        <v>0</v>
      </c>
      <c r="F484" s="4">
        <f t="shared" si="7"/>
        <v>106664.09</v>
      </c>
    </row>
    <row r="485" spans="1:6" x14ac:dyDescent="0.2">
      <c r="A485" s="1">
        <v>1113100091</v>
      </c>
      <c r="B485" s="1" t="s">
        <v>487</v>
      </c>
      <c r="C485" s="4">
        <v>471870</v>
      </c>
      <c r="D485" s="4">
        <v>0</v>
      </c>
      <c r="E485" s="4">
        <v>0</v>
      </c>
      <c r="F485" s="4">
        <f t="shared" si="7"/>
        <v>471870</v>
      </c>
    </row>
    <row r="486" spans="1:6" x14ac:dyDescent="0.2">
      <c r="A486" s="1">
        <v>1113100092</v>
      </c>
      <c r="B486" s="1" t="s">
        <v>488</v>
      </c>
      <c r="C486" s="4">
        <v>-578534.09</v>
      </c>
      <c r="D486" s="4">
        <v>0</v>
      </c>
      <c r="E486" s="4">
        <v>0</v>
      </c>
      <c r="F486" s="4">
        <f t="shared" si="7"/>
        <v>-578534.09</v>
      </c>
    </row>
    <row r="487" spans="1:6" x14ac:dyDescent="0.2">
      <c r="A487" s="1">
        <v>1113100100</v>
      </c>
      <c r="B487" s="1" t="s">
        <v>489</v>
      </c>
      <c r="C487" s="4">
        <v>80205.149999999994</v>
      </c>
      <c r="D487" s="4">
        <v>0</v>
      </c>
      <c r="E487" s="4">
        <v>0</v>
      </c>
      <c r="F487" s="4">
        <f t="shared" si="7"/>
        <v>80205.149999999994</v>
      </c>
    </row>
    <row r="488" spans="1:6" x14ac:dyDescent="0.2">
      <c r="A488" s="1">
        <v>1113100101</v>
      </c>
      <c r="B488" s="1" t="s">
        <v>490</v>
      </c>
      <c r="C488" s="4">
        <v>2088217.52</v>
      </c>
      <c r="D488" s="4">
        <v>0</v>
      </c>
      <c r="E488" s="4">
        <v>0</v>
      </c>
      <c r="F488" s="4">
        <f t="shared" si="7"/>
        <v>2088217.52</v>
      </c>
    </row>
    <row r="489" spans="1:6" x14ac:dyDescent="0.2">
      <c r="A489" s="1">
        <v>1113100102</v>
      </c>
      <c r="B489" s="1" t="s">
        <v>491</v>
      </c>
      <c r="C489" s="4">
        <v>-2168422.67</v>
      </c>
      <c r="D489" s="4">
        <v>0</v>
      </c>
      <c r="E489" s="4">
        <v>0</v>
      </c>
      <c r="F489" s="4">
        <f t="shared" si="7"/>
        <v>-2168422.67</v>
      </c>
    </row>
    <row r="490" spans="1:6" x14ac:dyDescent="0.2">
      <c r="A490" s="1">
        <v>1113100110</v>
      </c>
      <c r="B490" s="1" t="s">
        <v>492</v>
      </c>
      <c r="C490" s="4">
        <v>107506.88</v>
      </c>
      <c r="D490" s="4">
        <v>0</v>
      </c>
      <c r="E490" s="4">
        <v>0</v>
      </c>
      <c r="F490" s="4">
        <f t="shared" si="7"/>
        <v>107506.88</v>
      </c>
    </row>
    <row r="491" spans="1:6" x14ac:dyDescent="0.2">
      <c r="A491" s="1">
        <v>1113100111</v>
      </c>
      <c r="B491" s="1" t="s">
        <v>493</v>
      </c>
      <c r="C491" s="4">
        <v>196366</v>
      </c>
      <c r="D491" s="4">
        <v>0</v>
      </c>
      <c r="E491" s="4">
        <v>0</v>
      </c>
      <c r="F491" s="4">
        <f t="shared" si="7"/>
        <v>196366</v>
      </c>
    </row>
    <row r="492" spans="1:6" x14ac:dyDescent="0.2">
      <c r="A492" s="1">
        <v>1113100112</v>
      </c>
      <c r="B492" s="1" t="s">
        <v>494</v>
      </c>
      <c r="C492" s="4">
        <v>-303872.88</v>
      </c>
      <c r="D492" s="4">
        <v>0</v>
      </c>
      <c r="E492" s="4">
        <v>0</v>
      </c>
      <c r="F492" s="4">
        <f t="shared" si="7"/>
        <v>-303872.88</v>
      </c>
    </row>
    <row r="493" spans="1:6" x14ac:dyDescent="0.2">
      <c r="A493" s="1">
        <v>1113100120</v>
      </c>
      <c r="B493" s="1" t="s">
        <v>495</v>
      </c>
      <c r="C493" s="4">
        <v>355163.03</v>
      </c>
      <c r="D493" s="4">
        <v>0</v>
      </c>
      <c r="E493" s="4">
        <v>0</v>
      </c>
      <c r="F493" s="4">
        <f t="shared" si="7"/>
        <v>355163.03</v>
      </c>
    </row>
    <row r="494" spans="1:6" x14ac:dyDescent="0.2">
      <c r="A494" s="1">
        <v>1113100121</v>
      </c>
      <c r="B494" s="1" t="s">
        <v>496</v>
      </c>
      <c r="C494" s="4">
        <v>167917513.21000001</v>
      </c>
      <c r="D494" s="4">
        <v>2928103</v>
      </c>
      <c r="E494" s="4">
        <v>0</v>
      </c>
      <c r="F494" s="4">
        <f t="shared" si="7"/>
        <v>170845616.21000001</v>
      </c>
    </row>
    <row r="495" spans="1:6" x14ac:dyDescent="0.2">
      <c r="A495" s="1">
        <v>1113100122</v>
      </c>
      <c r="B495" s="1" t="s">
        <v>497</v>
      </c>
      <c r="C495" s="4">
        <v>-168148161.69999999</v>
      </c>
      <c r="D495" s="4">
        <v>14949.39</v>
      </c>
      <c r="E495" s="4">
        <v>-2864244.17</v>
      </c>
      <c r="F495" s="4">
        <f t="shared" si="7"/>
        <v>-170997456.47999999</v>
      </c>
    </row>
    <row r="496" spans="1:6" x14ac:dyDescent="0.2">
      <c r="A496" s="1">
        <v>1113100130</v>
      </c>
      <c r="B496" s="1" t="s">
        <v>498</v>
      </c>
      <c r="C496" s="4">
        <v>75751.87</v>
      </c>
      <c r="D496" s="4">
        <v>0</v>
      </c>
      <c r="E496" s="4">
        <v>0</v>
      </c>
      <c r="F496" s="4">
        <f t="shared" si="7"/>
        <v>75751.87</v>
      </c>
    </row>
    <row r="497" spans="1:6" x14ac:dyDescent="0.2">
      <c r="A497" s="1">
        <v>1113100131</v>
      </c>
      <c r="B497" s="1" t="s">
        <v>499</v>
      </c>
      <c r="C497" s="4">
        <v>1298192.1299999999</v>
      </c>
      <c r="D497" s="4">
        <v>0</v>
      </c>
      <c r="E497" s="4">
        <v>0</v>
      </c>
      <c r="F497" s="4">
        <f t="shared" si="7"/>
        <v>1298192.1299999999</v>
      </c>
    </row>
    <row r="498" spans="1:6" x14ac:dyDescent="0.2">
      <c r="A498" s="1">
        <v>1113100132</v>
      </c>
      <c r="B498" s="1" t="s">
        <v>500</v>
      </c>
      <c r="C498" s="4">
        <v>-1373944</v>
      </c>
      <c r="D498" s="4">
        <v>0</v>
      </c>
      <c r="E498" s="4">
        <v>0</v>
      </c>
      <c r="F498" s="4">
        <f t="shared" si="7"/>
        <v>-1373944</v>
      </c>
    </row>
    <row r="499" spans="1:6" x14ac:dyDescent="0.2">
      <c r="A499" s="1">
        <v>1113100140</v>
      </c>
      <c r="B499" s="1" t="s">
        <v>501</v>
      </c>
      <c r="C499" s="4">
        <v>3924.89</v>
      </c>
      <c r="D499" s="4">
        <v>0</v>
      </c>
      <c r="E499" s="4">
        <v>0</v>
      </c>
      <c r="F499" s="4">
        <f t="shared" si="7"/>
        <v>3924.89</v>
      </c>
    </row>
    <row r="500" spans="1:6" x14ac:dyDescent="0.2">
      <c r="A500" s="1">
        <v>1113100141</v>
      </c>
      <c r="B500" s="1" t="s">
        <v>502</v>
      </c>
      <c r="C500" s="4">
        <v>3478927.82</v>
      </c>
      <c r="D500" s="4">
        <v>0</v>
      </c>
      <c r="E500" s="4">
        <v>0</v>
      </c>
      <c r="F500" s="4">
        <f t="shared" si="7"/>
        <v>3478927.82</v>
      </c>
    </row>
    <row r="501" spans="1:6" x14ac:dyDescent="0.2">
      <c r="A501" s="1">
        <v>1113100142</v>
      </c>
      <c r="B501" s="1" t="s">
        <v>503</v>
      </c>
      <c r="C501" s="4">
        <v>-3482852.71</v>
      </c>
      <c r="D501" s="4">
        <v>0</v>
      </c>
      <c r="E501" s="4">
        <v>0</v>
      </c>
      <c r="F501" s="4">
        <f t="shared" si="7"/>
        <v>-3482852.71</v>
      </c>
    </row>
    <row r="502" spans="1:6" x14ac:dyDescent="0.2">
      <c r="A502" s="1">
        <v>1113100150</v>
      </c>
      <c r="B502" s="1" t="s">
        <v>504</v>
      </c>
      <c r="C502" s="4">
        <v>234309.81</v>
      </c>
      <c r="D502" s="4">
        <v>0</v>
      </c>
      <c r="E502" s="4">
        <v>0</v>
      </c>
      <c r="F502" s="4">
        <f t="shared" si="7"/>
        <v>234309.81</v>
      </c>
    </row>
    <row r="503" spans="1:6" x14ac:dyDescent="0.2">
      <c r="A503" s="1">
        <v>1113100151</v>
      </c>
      <c r="B503" s="1" t="s">
        <v>505</v>
      </c>
      <c r="C503" s="4">
        <v>150476258.28999999</v>
      </c>
      <c r="D503" s="4">
        <v>1213050</v>
      </c>
      <c r="E503" s="4">
        <v>0</v>
      </c>
      <c r="F503" s="4">
        <f t="shared" si="7"/>
        <v>151689308.28999999</v>
      </c>
    </row>
    <row r="504" spans="1:6" x14ac:dyDescent="0.2">
      <c r="A504" s="1">
        <v>1113100152</v>
      </c>
      <c r="B504" s="1" t="s">
        <v>506</v>
      </c>
      <c r="C504" s="4">
        <v>-150589055.94</v>
      </c>
      <c r="D504" s="4">
        <v>40651.040000000001</v>
      </c>
      <c r="E504" s="4">
        <v>-1256734.03</v>
      </c>
      <c r="F504" s="4">
        <f t="shared" si="7"/>
        <v>-151805138.93000001</v>
      </c>
    </row>
    <row r="505" spans="1:6" x14ac:dyDescent="0.2">
      <c r="A505" s="1">
        <v>1113100160</v>
      </c>
      <c r="B505" s="1" t="s">
        <v>507</v>
      </c>
      <c r="C505" s="4">
        <v>820166.26</v>
      </c>
      <c r="D505" s="4">
        <v>0</v>
      </c>
      <c r="E505" s="4">
        <v>0</v>
      </c>
      <c r="F505" s="4">
        <f t="shared" si="7"/>
        <v>820166.26</v>
      </c>
    </row>
    <row r="506" spans="1:6" x14ac:dyDescent="0.2">
      <c r="A506" s="1">
        <v>1113100161</v>
      </c>
      <c r="B506" s="1" t="s">
        <v>508</v>
      </c>
      <c r="C506" s="4">
        <v>157736478.53999999</v>
      </c>
      <c r="D506" s="4">
        <v>2030000</v>
      </c>
      <c r="E506" s="4">
        <v>0</v>
      </c>
      <c r="F506" s="4">
        <f t="shared" si="7"/>
        <v>159766478.53999999</v>
      </c>
    </row>
    <row r="507" spans="1:6" x14ac:dyDescent="0.2">
      <c r="A507" s="1">
        <v>1113100162</v>
      </c>
      <c r="B507" s="1" t="s">
        <v>509</v>
      </c>
      <c r="C507" s="4">
        <v>-158425106.21000001</v>
      </c>
      <c r="D507" s="4">
        <v>127752.44</v>
      </c>
      <c r="E507" s="4">
        <v>-2104546.1800000002</v>
      </c>
      <c r="F507" s="4">
        <f t="shared" si="7"/>
        <v>-160401899.95000002</v>
      </c>
    </row>
    <row r="508" spans="1:6" x14ac:dyDescent="0.2">
      <c r="A508" s="1">
        <v>1113100170</v>
      </c>
      <c r="B508" s="1" t="s">
        <v>510</v>
      </c>
      <c r="C508" s="4">
        <v>122251.23</v>
      </c>
      <c r="D508" s="4">
        <v>0</v>
      </c>
      <c r="E508" s="4">
        <v>0</v>
      </c>
      <c r="F508" s="4">
        <f t="shared" si="7"/>
        <v>122251.23</v>
      </c>
    </row>
    <row r="509" spans="1:6" x14ac:dyDescent="0.2">
      <c r="A509" s="1">
        <v>1113100171</v>
      </c>
      <c r="B509" s="1" t="s">
        <v>511</v>
      </c>
      <c r="C509" s="4">
        <v>954977.74</v>
      </c>
      <c r="D509" s="4">
        <v>0</v>
      </c>
      <c r="E509" s="4">
        <v>0</v>
      </c>
      <c r="F509" s="4">
        <f t="shared" si="7"/>
        <v>954977.74</v>
      </c>
    </row>
    <row r="510" spans="1:6" x14ac:dyDescent="0.2">
      <c r="A510" s="1">
        <v>1113100172</v>
      </c>
      <c r="B510" s="1" t="s">
        <v>512</v>
      </c>
      <c r="C510" s="4">
        <v>-1077228.97</v>
      </c>
      <c r="D510" s="4">
        <v>0</v>
      </c>
      <c r="E510" s="4">
        <v>0</v>
      </c>
      <c r="F510" s="4">
        <f t="shared" si="7"/>
        <v>-1077228.97</v>
      </c>
    </row>
    <row r="511" spans="1:6" x14ac:dyDescent="0.2">
      <c r="A511" s="1">
        <v>1113100180</v>
      </c>
      <c r="B511" s="1" t="s">
        <v>513</v>
      </c>
      <c r="C511" s="4">
        <v>110156</v>
      </c>
      <c r="D511" s="4">
        <v>0</v>
      </c>
      <c r="E511" s="4">
        <v>0</v>
      </c>
      <c r="F511" s="4">
        <f t="shared" si="7"/>
        <v>110156</v>
      </c>
    </row>
    <row r="512" spans="1:6" x14ac:dyDescent="0.2">
      <c r="A512" s="1">
        <v>1113100181</v>
      </c>
      <c r="B512" s="1" t="s">
        <v>514</v>
      </c>
      <c r="C512" s="4">
        <v>312868.26</v>
      </c>
      <c r="D512" s="4">
        <v>0</v>
      </c>
      <c r="E512" s="4">
        <v>0</v>
      </c>
      <c r="F512" s="4">
        <f t="shared" si="7"/>
        <v>312868.26</v>
      </c>
    </row>
    <row r="513" spans="1:6" x14ac:dyDescent="0.2">
      <c r="A513" s="1">
        <v>1113100182</v>
      </c>
      <c r="B513" s="1" t="s">
        <v>515</v>
      </c>
      <c r="C513" s="4">
        <v>-423024.26</v>
      </c>
      <c r="D513" s="4">
        <v>0</v>
      </c>
      <c r="E513" s="4">
        <v>0</v>
      </c>
      <c r="F513" s="4">
        <f t="shared" si="7"/>
        <v>-423024.26</v>
      </c>
    </row>
    <row r="514" spans="1:6" x14ac:dyDescent="0.2">
      <c r="A514" s="1">
        <v>1113100190</v>
      </c>
      <c r="B514" s="1" t="s">
        <v>516</v>
      </c>
      <c r="C514" s="4">
        <v>105856.37</v>
      </c>
      <c r="D514" s="4">
        <v>0</v>
      </c>
      <c r="E514" s="4">
        <v>0</v>
      </c>
      <c r="F514" s="4">
        <f t="shared" si="7"/>
        <v>105856.37</v>
      </c>
    </row>
    <row r="515" spans="1:6" x14ac:dyDescent="0.2">
      <c r="A515" s="1">
        <v>1113100191</v>
      </c>
      <c r="B515" s="1" t="s">
        <v>517</v>
      </c>
      <c r="C515" s="4">
        <v>917108.68</v>
      </c>
      <c r="D515" s="4">
        <v>0</v>
      </c>
      <c r="E515" s="4">
        <v>0</v>
      </c>
      <c r="F515" s="4">
        <f t="shared" ref="F515:F578" si="8">+SUM(C515:E515)</f>
        <v>917108.68</v>
      </c>
    </row>
    <row r="516" spans="1:6" x14ac:dyDescent="0.2">
      <c r="A516" s="1">
        <v>1113100192</v>
      </c>
      <c r="B516" s="1" t="s">
        <v>518</v>
      </c>
      <c r="C516" s="4">
        <v>-1022965.05</v>
      </c>
      <c r="D516" s="4">
        <v>0</v>
      </c>
      <c r="E516" s="4">
        <v>0</v>
      </c>
      <c r="F516" s="4">
        <f t="shared" si="8"/>
        <v>-1022965.05</v>
      </c>
    </row>
    <row r="517" spans="1:6" x14ac:dyDescent="0.2">
      <c r="A517" s="1">
        <v>1113100200</v>
      </c>
      <c r="B517" s="1" t="s">
        <v>519</v>
      </c>
      <c r="C517" s="4">
        <v>142262.42000000001</v>
      </c>
      <c r="D517" s="4">
        <v>0</v>
      </c>
      <c r="E517" s="4">
        <v>0</v>
      </c>
      <c r="F517" s="4">
        <f t="shared" si="8"/>
        <v>142262.42000000001</v>
      </c>
    </row>
    <row r="518" spans="1:6" x14ac:dyDescent="0.2">
      <c r="A518" s="1">
        <v>1113100201</v>
      </c>
      <c r="B518" s="1" t="s">
        <v>520</v>
      </c>
      <c r="C518" s="4">
        <v>481753.11</v>
      </c>
      <c r="D518" s="4">
        <v>0</v>
      </c>
      <c r="E518" s="4">
        <v>0</v>
      </c>
      <c r="F518" s="4">
        <f t="shared" si="8"/>
        <v>481753.11</v>
      </c>
    </row>
    <row r="519" spans="1:6" x14ac:dyDescent="0.2">
      <c r="A519" s="1">
        <v>1113100202</v>
      </c>
      <c r="B519" s="1" t="s">
        <v>521</v>
      </c>
      <c r="C519" s="4">
        <v>-624015.53</v>
      </c>
      <c r="D519" s="4">
        <v>0</v>
      </c>
      <c r="E519" s="4">
        <v>0</v>
      </c>
      <c r="F519" s="4">
        <f t="shared" si="8"/>
        <v>-624015.53</v>
      </c>
    </row>
    <row r="520" spans="1:6" x14ac:dyDescent="0.2">
      <c r="A520" s="1">
        <v>1113100210</v>
      </c>
      <c r="B520" s="1" t="s">
        <v>522</v>
      </c>
      <c r="C520" s="4">
        <v>95957.5</v>
      </c>
      <c r="D520" s="4">
        <v>0</v>
      </c>
      <c r="E520" s="4">
        <v>0</v>
      </c>
      <c r="F520" s="4">
        <f t="shared" si="8"/>
        <v>95957.5</v>
      </c>
    </row>
    <row r="521" spans="1:6" x14ac:dyDescent="0.2">
      <c r="A521" s="1">
        <v>1113100211</v>
      </c>
      <c r="B521" s="1" t="s">
        <v>523</v>
      </c>
      <c r="C521" s="4">
        <v>790511.7</v>
      </c>
      <c r="D521" s="4">
        <v>0</v>
      </c>
      <c r="E521" s="4">
        <v>0</v>
      </c>
      <c r="F521" s="4">
        <f t="shared" si="8"/>
        <v>790511.7</v>
      </c>
    </row>
    <row r="522" spans="1:6" x14ac:dyDescent="0.2">
      <c r="A522" s="1">
        <v>1113100212</v>
      </c>
      <c r="B522" s="1" t="s">
        <v>524</v>
      </c>
      <c r="C522" s="4">
        <v>-886469.2</v>
      </c>
      <c r="D522" s="4">
        <v>0</v>
      </c>
      <c r="E522" s="4">
        <v>0</v>
      </c>
      <c r="F522" s="4">
        <f t="shared" si="8"/>
        <v>-886469.2</v>
      </c>
    </row>
    <row r="523" spans="1:6" x14ac:dyDescent="0.2">
      <c r="A523" s="1">
        <v>1113100220</v>
      </c>
      <c r="B523" s="1" t="s">
        <v>525</v>
      </c>
      <c r="C523" s="4">
        <v>132172.19</v>
      </c>
      <c r="D523" s="4">
        <v>0</v>
      </c>
      <c r="E523" s="4">
        <v>0</v>
      </c>
      <c r="F523" s="4">
        <f t="shared" si="8"/>
        <v>132172.19</v>
      </c>
    </row>
    <row r="524" spans="1:6" x14ac:dyDescent="0.2">
      <c r="A524" s="1">
        <v>1113100221</v>
      </c>
      <c r="B524" s="1" t="s">
        <v>526</v>
      </c>
      <c r="C524" s="4">
        <v>790191</v>
      </c>
      <c r="D524" s="4">
        <v>0</v>
      </c>
      <c r="E524" s="4">
        <v>0</v>
      </c>
      <c r="F524" s="4">
        <f t="shared" si="8"/>
        <v>790191</v>
      </c>
    </row>
    <row r="525" spans="1:6" x14ac:dyDescent="0.2">
      <c r="A525" s="1">
        <v>1113100222</v>
      </c>
      <c r="B525" s="1" t="s">
        <v>527</v>
      </c>
      <c r="C525" s="4">
        <v>-922363.19</v>
      </c>
      <c r="D525" s="4">
        <v>0</v>
      </c>
      <c r="E525" s="4">
        <v>0</v>
      </c>
      <c r="F525" s="4">
        <f t="shared" si="8"/>
        <v>-922363.19</v>
      </c>
    </row>
    <row r="526" spans="1:6" x14ac:dyDescent="0.2">
      <c r="A526" s="1">
        <v>1113100230</v>
      </c>
      <c r="B526" s="1" t="s">
        <v>528</v>
      </c>
      <c r="C526" s="4">
        <v>132469.12</v>
      </c>
      <c r="D526" s="4">
        <v>0</v>
      </c>
      <c r="E526" s="4">
        <v>0</v>
      </c>
      <c r="F526" s="4">
        <f t="shared" si="8"/>
        <v>132469.12</v>
      </c>
    </row>
    <row r="527" spans="1:6" x14ac:dyDescent="0.2">
      <c r="A527" s="1">
        <v>1113100231</v>
      </c>
      <c r="B527" s="1" t="s">
        <v>529</v>
      </c>
      <c r="C527" s="4">
        <v>1226232</v>
      </c>
      <c r="D527" s="4">
        <v>0</v>
      </c>
      <c r="E527" s="4">
        <v>0</v>
      </c>
      <c r="F527" s="4">
        <f t="shared" si="8"/>
        <v>1226232</v>
      </c>
    </row>
    <row r="528" spans="1:6" x14ac:dyDescent="0.2">
      <c r="A528" s="1">
        <v>1113100232</v>
      </c>
      <c r="B528" s="1" t="s">
        <v>530</v>
      </c>
      <c r="C528" s="4">
        <v>-1358701.12</v>
      </c>
      <c r="D528" s="4">
        <v>0</v>
      </c>
      <c r="E528" s="4">
        <v>0</v>
      </c>
      <c r="F528" s="4">
        <f t="shared" si="8"/>
        <v>-1358701.12</v>
      </c>
    </row>
    <row r="529" spans="1:6" x14ac:dyDescent="0.2">
      <c r="A529" s="1">
        <v>1113100240</v>
      </c>
      <c r="B529" s="1" t="s">
        <v>531</v>
      </c>
      <c r="C529" s="4">
        <v>102132.06</v>
      </c>
      <c r="D529" s="4">
        <v>0</v>
      </c>
      <c r="E529" s="4">
        <v>0</v>
      </c>
      <c r="F529" s="4">
        <f t="shared" si="8"/>
        <v>102132.06</v>
      </c>
    </row>
    <row r="530" spans="1:6" x14ac:dyDescent="0.2">
      <c r="A530" s="1">
        <v>1113100241</v>
      </c>
      <c r="B530" s="1" t="s">
        <v>532</v>
      </c>
      <c r="C530" s="4">
        <v>372540.2</v>
      </c>
      <c r="D530" s="4">
        <v>0</v>
      </c>
      <c r="E530" s="4">
        <v>0</v>
      </c>
      <c r="F530" s="4">
        <f t="shared" si="8"/>
        <v>372540.2</v>
      </c>
    </row>
    <row r="531" spans="1:6" x14ac:dyDescent="0.2">
      <c r="A531" s="1">
        <v>1113100242</v>
      </c>
      <c r="B531" s="1" t="s">
        <v>533</v>
      </c>
      <c r="C531" s="4">
        <v>-474672.26</v>
      </c>
      <c r="D531" s="4">
        <v>0</v>
      </c>
      <c r="E531" s="4">
        <v>0</v>
      </c>
      <c r="F531" s="4">
        <f t="shared" si="8"/>
        <v>-474672.26</v>
      </c>
    </row>
    <row r="532" spans="1:6" x14ac:dyDescent="0.2">
      <c r="A532" s="1">
        <v>1113100250</v>
      </c>
      <c r="B532" s="1" t="s">
        <v>534</v>
      </c>
      <c r="C532" s="4">
        <v>100000</v>
      </c>
      <c r="D532" s="4">
        <v>0</v>
      </c>
      <c r="E532" s="4">
        <v>0</v>
      </c>
      <c r="F532" s="4">
        <f t="shared" si="8"/>
        <v>100000</v>
      </c>
    </row>
    <row r="533" spans="1:6" x14ac:dyDescent="0.2">
      <c r="A533" s="1">
        <v>1113100251</v>
      </c>
      <c r="B533" s="1" t="s">
        <v>535</v>
      </c>
      <c r="C533" s="4">
        <v>441597.47</v>
      </c>
      <c r="D533" s="4">
        <v>0</v>
      </c>
      <c r="E533" s="4">
        <v>0</v>
      </c>
      <c r="F533" s="4">
        <f t="shared" si="8"/>
        <v>441597.47</v>
      </c>
    </row>
    <row r="534" spans="1:6" x14ac:dyDescent="0.2">
      <c r="A534" s="1">
        <v>1113100252</v>
      </c>
      <c r="B534" s="1" t="s">
        <v>536</v>
      </c>
      <c r="C534" s="4">
        <v>-541597.47</v>
      </c>
      <c r="D534" s="4">
        <v>0</v>
      </c>
      <c r="E534" s="4">
        <v>0</v>
      </c>
      <c r="F534" s="4">
        <f t="shared" si="8"/>
        <v>-541597.47</v>
      </c>
    </row>
    <row r="535" spans="1:6" x14ac:dyDescent="0.2">
      <c r="A535" s="1">
        <v>1113100260</v>
      </c>
      <c r="B535" s="1" t="s">
        <v>537</v>
      </c>
      <c r="C535" s="4">
        <v>108309.52</v>
      </c>
      <c r="D535" s="4">
        <v>0</v>
      </c>
      <c r="E535" s="4">
        <v>0</v>
      </c>
      <c r="F535" s="4">
        <f t="shared" si="8"/>
        <v>108309.52</v>
      </c>
    </row>
    <row r="536" spans="1:6" x14ac:dyDescent="0.2">
      <c r="A536" s="1">
        <v>1113100261</v>
      </c>
      <c r="B536" s="1" t="s">
        <v>538</v>
      </c>
      <c r="C536" s="4">
        <v>155500</v>
      </c>
      <c r="D536" s="4">
        <v>0</v>
      </c>
      <c r="E536" s="4">
        <v>0</v>
      </c>
      <c r="F536" s="4">
        <f t="shared" si="8"/>
        <v>155500</v>
      </c>
    </row>
    <row r="537" spans="1:6" x14ac:dyDescent="0.2">
      <c r="A537" s="1">
        <v>1113100262</v>
      </c>
      <c r="B537" s="1" t="s">
        <v>539</v>
      </c>
      <c r="C537" s="4">
        <v>-263809.52</v>
      </c>
      <c r="D537" s="4">
        <v>0</v>
      </c>
      <c r="E537" s="4">
        <v>0</v>
      </c>
      <c r="F537" s="4">
        <f t="shared" si="8"/>
        <v>-263809.52</v>
      </c>
    </row>
    <row r="538" spans="1:6" x14ac:dyDescent="0.2">
      <c r="A538" s="1">
        <v>1113100270</v>
      </c>
      <c r="B538" s="1" t="s">
        <v>524</v>
      </c>
      <c r="C538" s="4">
        <v>0</v>
      </c>
      <c r="D538" s="4">
        <v>0</v>
      </c>
      <c r="E538" s="4">
        <v>0</v>
      </c>
      <c r="F538" s="4">
        <f t="shared" si="8"/>
        <v>0</v>
      </c>
    </row>
    <row r="539" spans="1:6" x14ac:dyDescent="0.2">
      <c r="A539" s="1">
        <v>1113100280</v>
      </c>
      <c r="B539" s="1" t="s">
        <v>540</v>
      </c>
      <c r="C539" s="4">
        <v>-97415.75</v>
      </c>
      <c r="D539" s="4">
        <v>0</v>
      </c>
      <c r="E539" s="4">
        <v>0</v>
      </c>
      <c r="F539" s="4">
        <f t="shared" si="8"/>
        <v>-97415.75</v>
      </c>
    </row>
    <row r="540" spans="1:6" x14ac:dyDescent="0.2">
      <c r="A540" s="1">
        <v>1113100281</v>
      </c>
      <c r="B540" s="1" t="s">
        <v>541</v>
      </c>
      <c r="C540" s="4">
        <v>3051665.44</v>
      </c>
      <c r="D540" s="4">
        <v>0</v>
      </c>
      <c r="E540" s="4">
        <v>0</v>
      </c>
      <c r="F540" s="4">
        <f t="shared" si="8"/>
        <v>3051665.44</v>
      </c>
    </row>
    <row r="541" spans="1:6" x14ac:dyDescent="0.2">
      <c r="A541" s="1">
        <v>1113100282</v>
      </c>
      <c r="B541" s="1" t="s">
        <v>542</v>
      </c>
      <c r="C541" s="4">
        <v>-2954249.69</v>
      </c>
      <c r="D541" s="4">
        <v>0</v>
      </c>
      <c r="E541" s="4">
        <v>0</v>
      </c>
      <c r="F541" s="4">
        <f t="shared" si="8"/>
        <v>-2954249.69</v>
      </c>
    </row>
    <row r="542" spans="1:6" x14ac:dyDescent="0.2">
      <c r="A542" s="1">
        <v>1113100291</v>
      </c>
      <c r="B542" s="1" t="s">
        <v>543</v>
      </c>
      <c r="C542" s="4">
        <v>20497670.420000002</v>
      </c>
      <c r="D542" s="4">
        <v>0</v>
      </c>
      <c r="E542" s="4">
        <v>0</v>
      </c>
      <c r="F542" s="4">
        <f t="shared" si="8"/>
        <v>20497670.420000002</v>
      </c>
    </row>
    <row r="543" spans="1:6" x14ac:dyDescent="0.2">
      <c r="A543" s="1">
        <v>1113100292</v>
      </c>
      <c r="B543" s="1" t="s">
        <v>544</v>
      </c>
      <c r="C543" s="4">
        <v>-20497670.420000002</v>
      </c>
      <c r="D543" s="4">
        <v>0</v>
      </c>
      <c r="E543" s="4">
        <v>0</v>
      </c>
      <c r="F543" s="4">
        <f t="shared" si="8"/>
        <v>-20497670.420000002</v>
      </c>
    </row>
    <row r="544" spans="1:6" x14ac:dyDescent="0.2">
      <c r="A544" s="1">
        <v>1114100010</v>
      </c>
      <c r="B544" s="1" t="s">
        <v>545</v>
      </c>
      <c r="C544" s="4">
        <v>30281485.34</v>
      </c>
      <c r="D544" s="4">
        <v>0</v>
      </c>
      <c r="E544" s="4">
        <v>0</v>
      </c>
      <c r="F544" s="4">
        <f t="shared" si="8"/>
        <v>30281485.34</v>
      </c>
    </row>
    <row r="545" spans="1:6" x14ac:dyDescent="0.2">
      <c r="A545" s="1">
        <v>1114100011</v>
      </c>
      <c r="B545" s="1" t="s">
        <v>546</v>
      </c>
      <c r="C545" s="4">
        <v>63069505.329999998</v>
      </c>
      <c r="D545" s="4">
        <v>0</v>
      </c>
      <c r="E545" s="4">
        <v>0</v>
      </c>
      <c r="F545" s="4">
        <f t="shared" si="8"/>
        <v>63069505.329999998</v>
      </c>
    </row>
    <row r="546" spans="1:6" x14ac:dyDescent="0.2">
      <c r="A546" s="1">
        <v>1114100012</v>
      </c>
      <c r="B546" s="1" t="s">
        <v>547</v>
      </c>
      <c r="C546" s="4">
        <v>-93350990.670000002</v>
      </c>
      <c r="D546" s="4">
        <v>0</v>
      </c>
      <c r="E546" s="4">
        <v>0</v>
      </c>
      <c r="F546" s="4">
        <f t="shared" si="8"/>
        <v>-93350990.670000002</v>
      </c>
    </row>
    <row r="547" spans="1:6" x14ac:dyDescent="0.2">
      <c r="A547" s="1">
        <v>1114100040</v>
      </c>
      <c r="B547" s="1" t="s">
        <v>548</v>
      </c>
      <c r="C547" s="4">
        <v>0</v>
      </c>
      <c r="D547" s="4">
        <v>0</v>
      </c>
      <c r="E547" s="4">
        <v>0</v>
      </c>
      <c r="F547" s="4">
        <f t="shared" si="8"/>
        <v>0</v>
      </c>
    </row>
    <row r="548" spans="1:6" x14ac:dyDescent="0.2">
      <c r="A548" s="1">
        <v>1114100041</v>
      </c>
      <c r="B548" s="1" t="s">
        <v>549</v>
      </c>
      <c r="C548" s="4">
        <v>90196890.459999993</v>
      </c>
      <c r="D548" s="4">
        <v>0</v>
      </c>
      <c r="E548" s="4">
        <v>0</v>
      </c>
      <c r="F548" s="4">
        <f t="shared" si="8"/>
        <v>90196890.459999993</v>
      </c>
    </row>
    <row r="549" spans="1:6" x14ac:dyDescent="0.2">
      <c r="A549" s="1">
        <v>1114100042</v>
      </c>
      <c r="B549" s="1" t="s">
        <v>550</v>
      </c>
      <c r="C549" s="4">
        <v>-90196890.459999993</v>
      </c>
      <c r="D549" s="4">
        <v>0</v>
      </c>
      <c r="E549" s="4">
        <v>0</v>
      </c>
      <c r="F549" s="4">
        <f t="shared" si="8"/>
        <v>-90196890.459999993</v>
      </c>
    </row>
    <row r="550" spans="1:6" x14ac:dyDescent="0.2">
      <c r="A550" s="1">
        <v>1114100051</v>
      </c>
      <c r="B550" s="1" t="s">
        <v>551</v>
      </c>
      <c r="C550" s="4">
        <v>28643420.670000002</v>
      </c>
      <c r="D550" s="4">
        <v>62633.7</v>
      </c>
      <c r="E550" s="4">
        <v>0</v>
      </c>
      <c r="F550" s="4">
        <f t="shared" si="8"/>
        <v>28706054.370000001</v>
      </c>
    </row>
    <row r="551" spans="1:6" x14ac:dyDescent="0.2">
      <c r="A551" s="1">
        <v>1114100052</v>
      </c>
      <c r="B551" s="1" t="s">
        <v>552</v>
      </c>
      <c r="C551" s="4">
        <v>-7448299.3899999997</v>
      </c>
      <c r="D551" s="4">
        <v>1274768.29</v>
      </c>
      <c r="E551" s="4">
        <v>-2535493.67</v>
      </c>
      <c r="F551" s="4">
        <f t="shared" si="8"/>
        <v>-8709024.7699999996</v>
      </c>
    </row>
    <row r="552" spans="1:6" x14ac:dyDescent="0.2">
      <c r="A552" s="1">
        <v>1115100010</v>
      </c>
      <c r="B552" s="1" t="s">
        <v>553</v>
      </c>
      <c r="C552" s="4">
        <v>12303216.560000001</v>
      </c>
      <c r="D552" s="4">
        <v>0</v>
      </c>
      <c r="E552" s="4">
        <v>0</v>
      </c>
      <c r="F552" s="4">
        <f t="shared" si="8"/>
        <v>12303216.560000001</v>
      </c>
    </row>
    <row r="553" spans="1:6" x14ac:dyDescent="0.2">
      <c r="A553" s="1">
        <v>1115100011</v>
      </c>
      <c r="B553" s="1" t="s">
        <v>554</v>
      </c>
      <c r="C553" s="4">
        <v>2676995.84</v>
      </c>
      <c r="D553" s="4">
        <v>0</v>
      </c>
      <c r="E553" s="4">
        <v>0</v>
      </c>
      <c r="F553" s="4">
        <f t="shared" si="8"/>
        <v>2676995.84</v>
      </c>
    </row>
    <row r="554" spans="1:6" x14ac:dyDescent="0.2">
      <c r="A554" s="1">
        <v>1115100012</v>
      </c>
      <c r="B554" s="1" t="s">
        <v>555</v>
      </c>
      <c r="C554" s="4">
        <v>-14980212.4</v>
      </c>
      <c r="D554" s="4">
        <v>0</v>
      </c>
      <c r="E554" s="4">
        <v>0</v>
      </c>
      <c r="F554" s="4">
        <f t="shared" si="8"/>
        <v>-14980212.4</v>
      </c>
    </row>
    <row r="555" spans="1:6" x14ac:dyDescent="0.2">
      <c r="A555" s="1">
        <v>1115100020</v>
      </c>
      <c r="B555" s="1" t="s">
        <v>556</v>
      </c>
      <c r="C555" s="4">
        <v>1230301.05</v>
      </c>
      <c r="D555" s="4">
        <v>0</v>
      </c>
      <c r="E555" s="4">
        <v>0</v>
      </c>
      <c r="F555" s="4">
        <f t="shared" si="8"/>
        <v>1230301.05</v>
      </c>
    </row>
    <row r="556" spans="1:6" x14ac:dyDescent="0.2">
      <c r="A556" s="1">
        <v>1115100021</v>
      </c>
      <c r="B556" s="1" t="s">
        <v>557</v>
      </c>
      <c r="C556" s="4">
        <v>78.849999999999994</v>
      </c>
      <c r="D556" s="4">
        <v>0</v>
      </c>
      <c r="E556" s="4">
        <v>0</v>
      </c>
      <c r="F556" s="4">
        <f t="shared" si="8"/>
        <v>78.849999999999994</v>
      </c>
    </row>
    <row r="557" spans="1:6" x14ac:dyDescent="0.2">
      <c r="A557" s="1">
        <v>1115100022</v>
      </c>
      <c r="B557" s="1" t="s">
        <v>558</v>
      </c>
      <c r="C557" s="4">
        <v>-1230379.8999999999</v>
      </c>
      <c r="D557" s="4">
        <v>0</v>
      </c>
      <c r="E557" s="4">
        <v>0</v>
      </c>
      <c r="F557" s="4">
        <f t="shared" si="8"/>
        <v>-1230379.8999999999</v>
      </c>
    </row>
    <row r="558" spans="1:6" x14ac:dyDescent="0.2">
      <c r="A558" s="1">
        <v>1115100030</v>
      </c>
      <c r="B558" s="1" t="s">
        <v>559</v>
      </c>
      <c r="C558" s="4">
        <v>3744757.69</v>
      </c>
      <c r="D558" s="4">
        <v>0</v>
      </c>
      <c r="E558" s="4">
        <v>0</v>
      </c>
      <c r="F558" s="4">
        <f t="shared" si="8"/>
        <v>3744757.69</v>
      </c>
    </row>
    <row r="559" spans="1:6" x14ac:dyDescent="0.2">
      <c r="A559" s="1">
        <v>1115100031</v>
      </c>
      <c r="B559" s="1" t="s">
        <v>560</v>
      </c>
      <c r="C559" s="4">
        <v>276.94</v>
      </c>
      <c r="D559" s="4">
        <v>0</v>
      </c>
      <c r="E559" s="4">
        <v>0</v>
      </c>
      <c r="F559" s="4">
        <f t="shared" si="8"/>
        <v>276.94</v>
      </c>
    </row>
    <row r="560" spans="1:6" x14ac:dyDescent="0.2">
      <c r="A560" s="1">
        <v>1115100032</v>
      </c>
      <c r="B560" s="1" t="s">
        <v>561</v>
      </c>
      <c r="C560" s="4">
        <v>-3745034.63</v>
      </c>
      <c r="D560" s="4">
        <v>0</v>
      </c>
      <c r="E560" s="4">
        <v>0</v>
      </c>
      <c r="F560" s="4">
        <f t="shared" si="8"/>
        <v>-3745034.63</v>
      </c>
    </row>
    <row r="561" spans="1:6" x14ac:dyDescent="0.2">
      <c r="A561" s="1">
        <v>1115100040</v>
      </c>
      <c r="B561" s="1" t="s">
        <v>562</v>
      </c>
      <c r="C561" s="4">
        <v>1.95</v>
      </c>
      <c r="D561" s="4">
        <v>0</v>
      </c>
      <c r="E561" s="4">
        <v>0</v>
      </c>
      <c r="F561" s="4">
        <f t="shared" si="8"/>
        <v>1.95</v>
      </c>
    </row>
    <row r="562" spans="1:6" x14ac:dyDescent="0.2">
      <c r="A562" s="1">
        <v>1115100042</v>
      </c>
      <c r="B562" s="1" t="s">
        <v>563</v>
      </c>
      <c r="C562" s="4">
        <v>-1.95</v>
      </c>
      <c r="D562" s="4">
        <v>0</v>
      </c>
      <c r="E562" s="4">
        <v>0</v>
      </c>
      <c r="F562" s="4">
        <f t="shared" si="8"/>
        <v>-1.95</v>
      </c>
    </row>
    <row r="563" spans="1:6" x14ac:dyDescent="0.2">
      <c r="A563" s="1">
        <v>1115100050</v>
      </c>
      <c r="B563" s="1" t="s">
        <v>564</v>
      </c>
      <c r="C563" s="4">
        <v>183.13</v>
      </c>
      <c r="D563" s="4">
        <v>0</v>
      </c>
      <c r="E563" s="4">
        <v>0</v>
      </c>
      <c r="F563" s="4">
        <f t="shared" si="8"/>
        <v>183.13</v>
      </c>
    </row>
    <row r="564" spans="1:6" x14ac:dyDescent="0.2">
      <c r="A564" s="1">
        <v>1115100052</v>
      </c>
      <c r="B564" s="1" t="s">
        <v>565</v>
      </c>
      <c r="C564" s="4">
        <v>-183.13</v>
      </c>
      <c r="D564" s="4">
        <v>0</v>
      </c>
      <c r="E564" s="4">
        <v>0</v>
      </c>
      <c r="F564" s="4">
        <f t="shared" si="8"/>
        <v>-183.13</v>
      </c>
    </row>
    <row r="565" spans="1:6" x14ac:dyDescent="0.2">
      <c r="A565" s="1">
        <v>1115100060</v>
      </c>
      <c r="B565" s="1" t="s">
        <v>566</v>
      </c>
      <c r="C565" s="4">
        <v>338244.98</v>
      </c>
      <c r="D565" s="4">
        <v>0</v>
      </c>
      <c r="E565" s="4">
        <v>0</v>
      </c>
      <c r="F565" s="4">
        <f t="shared" si="8"/>
        <v>338244.98</v>
      </c>
    </row>
    <row r="566" spans="1:6" x14ac:dyDescent="0.2">
      <c r="A566" s="1">
        <v>1115100061</v>
      </c>
      <c r="B566" s="1" t="s">
        <v>567</v>
      </c>
      <c r="C566" s="4">
        <v>493904</v>
      </c>
      <c r="D566" s="4">
        <v>0</v>
      </c>
      <c r="E566" s="4">
        <v>0</v>
      </c>
      <c r="F566" s="4">
        <f t="shared" si="8"/>
        <v>493904</v>
      </c>
    </row>
    <row r="567" spans="1:6" x14ac:dyDescent="0.2">
      <c r="A567" s="1">
        <v>1115100062</v>
      </c>
      <c r="B567" s="1" t="s">
        <v>568</v>
      </c>
      <c r="C567" s="4">
        <v>-832148.98</v>
      </c>
      <c r="D567" s="4">
        <v>0</v>
      </c>
      <c r="E567" s="4">
        <v>0</v>
      </c>
      <c r="F567" s="4">
        <f t="shared" si="8"/>
        <v>-832148.98</v>
      </c>
    </row>
    <row r="568" spans="1:6" x14ac:dyDescent="0.2">
      <c r="A568" s="1">
        <v>1115100070</v>
      </c>
      <c r="B568" s="1" t="s">
        <v>569</v>
      </c>
      <c r="C568" s="4">
        <v>87157.83</v>
      </c>
      <c r="D568" s="4">
        <v>0</v>
      </c>
      <c r="E568" s="4">
        <v>0</v>
      </c>
      <c r="F568" s="4">
        <f t="shared" si="8"/>
        <v>87157.83</v>
      </c>
    </row>
    <row r="569" spans="1:6" x14ac:dyDescent="0.2">
      <c r="A569" s="1">
        <v>1115100071</v>
      </c>
      <c r="B569" s="1" t="s">
        <v>570</v>
      </c>
      <c r="C569" s="4">
        <v>367000</v>
      </c>
      <c r="D569" s="4">
        <v>0</v>
      </c>
      <c r="E569" s="4">
        <v>0</v>
      </c>
      <c r="F569" s="4">
        <f t="shared" si="8"/>
        <v>367000</v>
      </c>
    </row>
    <row r="570" spans="1:6" x14ac:dyDescent="0.2">
      <c r="A570" s="1">
        <v>1115100072</v>
      </c>
      <c r="B570" s="1" t="s">
        <v>571</v>
      </c>
      <c r="C570" s="4">
        <v>-454157.83</v>
      </c>
      <c r="D570" s="4">
        <v>0</v>
      </c>
      <c r="E570" s="4">
        <v>0</v>
      </c>
      <c r="F570" s="4">
        <f t="shared" si="8"/>
        <v>-454157.83</v>
      </c>
    </row>
    <row r="571" spans="1:6" x14ac:dyDescent="0.2">
      <c r="A571" s="1">
        <v>1115100080</v>
      </c>
      <c r="B571" s="1" t="s">
        <v>572</v>
      </c>
      <c r="C571" s="4">
        <v>305294.13</v>
      </c>
      <c r="D571" s="4">
        <v>0</v>
      </c>
      <c r="E571" s="4">
        <v>0</v>
      </c>
      <c r="F571" s="4">
        <f t="shared" si="8"/>
        <v>305294.13</v>
      </c>
    </row>
    <row r="572" spans="1:6" x14ac:dyDescent="0.2">
      <c r="A572" s="1">
        <v>1115100081</v>
      </c>
      <c r="B572" s="1" t="s">
        <v>573</v>
      </c>
      <c r="C572" s="4">
        <v>431138.2</v>
      </c>
      <c r="D572" s="4">
        <v>0</v>
      </c>
      <c r="E572" s="4">
        <v>0</v>
      </c>
      <c r="F572" s="4">
        <f t="shared" si="8"/>
        <v>431138.2</v>
      </c>
    </row>
    <row r="573" spans="1:6" x14ac:dyDescent="0.2">
      <c r="A573" s="1">
        <v>1115100082</v>
      </c>
      <c r="B573" s="1" t="s">
        <v>574</v>
      </c>
      <c r="C573" s="4">
        <v>-736432.33</v>
      </c>
      <c r="D573" s="4">
        <v>0</v>
      </c>
      <c r="E573" s="4">
        <v>0</v>
      </c>
      <c r="F573" s="4">
        <f t="shared" si="8"/>
        <v>-736432.33</v>
      </c>
    </row>
    <row r="574" spans="1:6" x14ac:dyDescent="0.2">
      <c r="A574" s="1">
        <v>1115100091</v>
      </c>
      <c r="B574" s="1" t="s">
        <v>575</v>
      </c>
      <c r="C574" s="4">
        <v>0.01</v>
      </c>
      <c r="D574" s="4">
        <v>0</v>
      </c>
      <c r="E574" s="4">
        <v>0</v>
      </c>
      <c r="F574" s="4">
        <f t="shared" si="8"/>
        <v>0.01</v>
      </c>
    </row>
    <row r="575" spans="1:6" x14ac:dyDescent="0.2">
      <c r="A575" s="1">
        <v>1115100092</v>
      </c>
      <c r="B575" s="1" t="s">
        <v>576</v>
      </c>
      <c r="C575" s="4">
        <v>-0.01</v>
      </c>
      <c r="D575" s="4">
        <v>0</v>
      </c>
      <c r="E575" s="4">
        <v>0</v>
      </c>
      <c r="F575" s="4">
        <f t="shared" si="8"/>
        <v>-0.01</v>
      </c>
    </row>
    <row r="576" spans="1:6" x14ac:dyDescent="0.2">
      <c r="A576" s="1">
        <v>1115100100</v>
      </c>
      <c r="B576" s="1" t="s">
        <v>577</v>
      </c>
      <c r="C576" s="4">
        <v>3307863.29</v>
      </c>
      <c r="D576" s="4">
        <v>0</v>
      </c>
      <c r="E576" s="4">
        <v>0</v>
      </c>
      <c r="F576" s="4">
        <f t="shared" si="8"/>
        <v>3307863.29</v>
      </c>
    </row>
    <row r="577" spans="1:6" x14ac:dyDescent="0.2">
      <c r="A577" s="1">
        <v>1115100101</v>
      </c>
      <c r="B577" s="1" t="s">
        <v>578</v>
      </c>
      <c r="C577" s="4">
        <v>24095.08</v>
      </c>
      <c r="D577" s="4">
        <v>0</v>
      </c>
      <c r="E577" s="4">
        <v>0</v>
      </c>
      <c r="F577" s="4">
        <f t="shared" si="8"/>
        <v>24095.08</v>
      </c>
    </row>
    <row r="578" spans="1:6" x14ac:dyDescent="0.2">
      <c r="A578" s="1">
        <v>1115100102</v>
      </c>
      <c r="B578" s="1" t="s">
        <v>579</v>
      </c>
      <c r="C578" s="4">
        <v>-3331958.37</v>
      </c>
      <c r="D578" s="4">
        <v>0</v>
      </c>
      <c r="E578" s="4">
        <v>0</v>
      </c>
      <c r="F578" s="4">
        <f t="shared" si="8"/>
        <v>-3331958.37</v>
      </c>
    </row>
    <row r="579" spans="1:6" x14ac:dyDescent="0.2">
      <c r="A579" s="1">
        <v>1115100120</v>
      </c>
      <c r="B579" s="1" t="s">
        <v>580</v>
      </c>
      <c r="C579" s="4">
        <v>556388.31000000006</v>
      </c>
      <c r="D579" s="4">
        <v>0</v>
      </c>
      <c r="E579" s="4">
        <v>0</v>
      </c>
      <c r="F579" s="4">
        <f t="shared" ref="F579:F642" si="9">+SUM(C579:E579)</f>
        <v>556388.31000000006</v>
      </c>
    </row>
    <row r="580" spans="1:6" x14ac:dyDescent="0.2">
      <c r="A580" s="1">
        <v>1115100121</v>
      </c>
      <c r="B580" s="1" t="s">
        <v>581</v>
      </c>
      <c r="C580" s="4">
        <v>12855.53</v>
      </c>
      <c r="D580" s="4">
        <v>0</v>
      </c>
      <c r="E580" s="4">
        <v>0</v>
      </c>
      <c r="F580" s="4">
        <f t="shared" si="9"/>
        <v>12855.53</v>
      </c>
    </row>
    <row r="581" spans="1:6" x14ac:dyDescent="0.2">
      <c r="A581" s="1">
        <v>1115100122</v>
      </c>
      <c r="B581" s="1" t="s">
        <v>582</v>
      </c>
      <c r="C581" s="4">
        <v>-569243.84</v>
      </c>
      <c r="D581" s="4">
        <v>0</v>
      </c>
      <c r="E581" s="4">
        <v>0</v>
      </c>
      <c r="F581" s="4">
        <f t="shared" si="9"/>
        <v>-569243.84</v>
      </c>
    </row>
    <row r="582" spans="1:6" x14ac:dyDescent="0.2">
      <c r="A582" s="1">
        <v>1115100140</v>
      </c>
      <c r="B582" s="1" t="s">
        <v>583</v>
      </c>
      <c r="C582" s="4">
        <v>62103.48</v>
      </c>
      <c r="D582" s="4">
        <v>0</v>
      </c>
      <c r="E582" s="4">
        <v>0</v>
      </c>
      <c r="F582" s="4">
        <f t="shared" si="9"/>
        <v>62103.48</v>
      </c>
    </row>
    <row r="583" spans="1:6" x14ac:dyDescent="0.2">
      <c r="A583" s="1">
        <v>1115100141</v>
      </c>
      <c r="B583" s="1" t="s">
        <v>584</v>
      </c>
      <c r="C583" s="4">
        <v>757.5</v>
      </c>
      <c r="D583" s="4">
        <v>0</v>
      </c>
      <c r="E583" s="4">
        <v>0</v>
      </c>
      <c r="F583" s="4">
        <f t="shared" si="9"/>
        <v>757.5</v>
      </c>
    </row>
    <row r="584" spans="1:6" x14ac:dyDescent="0.2">
      <c r="A584" s="1">
        <v>1115100142</v>
      </c>
      <c r="B584" s="1" t="s">
        <v>585</v>
      </c>
      <c r="C584" s="4">
        <v>-62860.98</v>
      </c>
      <c r="D584" s="4">
        <v>0</v>
      </c>
      <c r="E584" s="4">
        <v>0</v>
      </c>
      <c r="F584" s="4">
        <f t="shared" si="9"/>
        <v>-62860.98</v>
      </c>
    </row>
    <row r="585" spans="1:6" x14ac:dyDescent="0.2">
      <c r="A585" s="1">
        <v>1115100150</v>
      </c>
      <c r="B585" s="1" t="s">
        <v>586</v>
      </c>
      <c r="C585" s="4">
        <v>19419.48</v>
      </c>
      <c r="D585" s="4">
        <v>0</v>
      </c>
      <c r="E585" s="4">
        <v>0</v>
      </c>
      <c r="F585" s="4">
        <f t="shared" si="9"/>
        <v>19419.48</v>
      </c>
    </row>
    <row r="586" spans="1:6" x14ac:dyDescent="0.2">
      <c r="A586" s="1">
        <v>1115100151</v>
      </c>
      <c r="B586" s="1" t="s">
        <v>587</v>
      </c>
      <c r="C586" s="4">
        <v>1</v>
      </c>
      <c r="D586" s="4">
        <v>0</v>
      </c>
      <c r="E586" s="4">
        <v>0</v>
      </c>
      <c r="F586" s="4">
        <f t="shared" si="9"/>
        <v>1</v>
      </c>
    </row>
    <row r="587" spans="1:6" x14ac:dyDescent="0.2">
      <c r="A587" s="1">
        <v>1115100152</v>
      </c>
      <c r="B587" s="1" t="s">
        <v>588</v>
      </c>
      <c r="C587" s="4">
        <v>-19420.48</v>
      </c>
      <c r="D587" s="4">
        <v>0</v>
      </c>
      <c r="E587" s="4">
        <v>0</v>
      </c>
      <c r="F587" s="4">
        <f t="shared" si="9"/>
        <v>-19420.48</v>
      </c>
    </row>
    <row r="588" spans="1:6" x14ac:dyDescent="0.2">
      <c r="A588" s="1">
        <v>1115100160</v>
      </c>
      <c r="B588" s="1" t="s">
        <v>589</v>
      </c>
      <c r="C588" s="4">
        <v>95820.1</v>
      </c>
      <c r="D588" s="4">
        <v>0</v>
      </c>
      <c r="E588" s="4">
        <v>0</v>
      </c>
      <c r="F588" s="4">
        <f t="shared" si="9"/>
        <v>95820.1</v>
      </c>
    </row>
    <row r="589" spans="1:6" x14ac:dyDescent="0.2">
      <c r="A589" s="1">
        <v>1115100162</v>
      </c>
      <c r="B589" s="1" t="s">
        <v>590</v>
      </c>
      <c r="C589" s="4">
        <v>-95820.1</v>
      </c>
      <c r="D589" s="4">
        <v>0</v>
      </c>
      <c r="E589" s="4">
        <v>0</v>
      </c>
      <c r="F589" s="4">
        <f t="shared" si="9"/>
        <v>-95820.1</v>
      </c>
    </row>
    <row r="590" spans="1:6" x14ac:dyDescent="0.2">
      <c r="A590" s="1">
        <v>1115100170</v>
      </c>
      <c r="B590" s="1" t="s">
        <v>591</v>
      </c>
      <c r="C590" s="4">
        <v>144316.88</v>
      </c>
      <c r="D590" s="4">
        <v>0</v>
      </c>
      <c r="E590" s="4">
        <v>0</v>
      </c>
      <c r="F590" s="4">
        <f t="shared" si="9"/>
        <v>144316.88</v>
      </c>
    </row>
    <row r="591" spans="1:6" x14ac:dyDescent="0.2">
      <c r="A591" s="1">
        <v>1115100171</v>
      </c>
      <c r="B591" s="1" t="s">
        <v>592</v>
      </c>
      <c r="C591" s="4">
        <v>295000</v>
      </c>
      <c r="D591" s="4">
        <v>0</v>
      </c>
      <c r="E591" s="4">
        <v>0</v>
      </c>
      <c r="F591" s="4">
        <f t="shared" si="9"/>
        <v>295000</v>
      </c>
    </row>
    <row r="592" spans="1:6" x14ac:dyDescent="0.2">
      <c r="A592" s="1">
        <v>1115100172</v>
      </c>
      <c r="B592" s="1" t="s">
        <v>593</v>
      </c>
      <c r="C592" s="4">
        <v>-439316.88</v>
      </c>
      <c r="D592" s="4">
        <v>0</v>
      </c>
      <c r="E592" s="4">
        <v>0</v>
      </c>
      <c r="F592" s="4">
        <f t="shared" si="9"/>
        <v>-439316.88</v>
      </c>
    </row>
    <row r="593" spans="1:6" x14ac:dyDescent="0.2">
      <c r="A593" s="1">
        <v>1115100180</v>
      </c>
      <c r="B593" s="1" t="s">
        <v>594</v>
      </c>
      <c r="C593" s="4">
        <v>7228.89</v>
      </c>
      <c r="D593" s="4">
        <v>0</v>
      </c>
      <c r="E593" s="4">
        <v>0</v>
      </c>
      <c r="F593" s="4">
        <f t="shared" si="9"/>
        <v>7228.89</v>
      </c>
    </row>
    <row r="594" spans="1:6" x14ac:dyDescent="0.2">
      <c r="A594" s="1">
        <v>1115100181</v>
      </c>
      <c r="B594" s="1" t="s">
        <v>595</v>
      </c>
      <c r="C594" s="4">
        <v>1580.29</v>
      </c>
      <c r="D594" s="4">
        <v>0</v>
      </c>
      <c r="E594" s="4">
        <v>0</v>
      </c>
      <c r="F594" s="4">
        <f t="shared" si="9"/>
        <v>1580.29</v>
      </c>
    </row>
    <row r="595" spans="1:6" x14ac:dyDescent="0.2">
      <c r="A595" s="1">
        <v>1115100182</v>
      </c>
      <c r="B595" s="1" t="s">
        <v>596</v>
      </c>
      <c r="C595" s="4">
        <v>-8809.18</v>
      </c>
      <c r="D595" s="4">
        <v>0</v>
      </c>
      <c r="E595" s="4">
        <v>0</v>
      </c>
      <c r="F595" s="4">
        <f t="shared" si="9"/>
        <v>-8809.18</v>
      </c>
    </row>
    <row r="596" spans="1:6" x14ac:dyDescent="0.2">
      <c r="A596" s="1">
        <v>1115100190</v>
      </c>
      <c r="B596" s="1" t="s">
        <v>597</v>
      </c>
      <c r="C596" s="4">
        <v>12354.6</v>
      </c>
      <c r="D596" s="4">
        <v>0</v>
      </c>
      <c r="E596" s="4">
        <v>0</v>
      </c>
      <c r="F596" s="4">
        <f t="shared" si="9"/>
        <v>12354.6</v>
      </c>
    </row>
    <row r="597" spans="1:6" x14ac:dyDescent="0.2">
      <c r="A597" s="1">
        <v>1115100192</v>
      </c>
      <c r="B597" s="1" t="s">
        <v>598</v>
      </c>
      <c r="C597" s="4">
        <v>-12354.6</v>
      </c>
      <c r="D597" s="4">
        <v>0</v>
      </c>
      <c r="E597" s="4">
        <v>0</v>
      </c>
      <c r="F597" s="4">
        <f t="shared" si="9"/>
        <v>-12354.6</v>
      </c>
    </row>
    <row r="598" spans="1:6" x14ac:dyDescent="0.2">
      <c r="A598" s="1">
        <v>1115100200</v>
      </c>
      <c r="B598" s="1" t="s">
        <v>599</v>
      </c>
      <c r="C598" s="4">
        <v>51527.64</v>
      </c>
      <c r="D598" s="4">
        <v>0</v>
      </c>
      <c r="E598" s="4">
        <v>0</v>
      </c>
      <c r="F598" s="4">
        <f t="shared" si="9"/>
        <v>51527.64</v>
      </c>
    </row>
    <row r="599" spans="1:6" x14ac:dyDescent="0.2">
      <c r="A599" s="1">
        <v>1115100202</v>
      </c>
      <c r="B599" s="1" t="s">
        <v>600</v>
      </c>
      <c r="C599" s="4">
        <v>-51527.64</v>
      </c>
      <c r="D599" s="4">
        <v>0</v>
      </c>
      <c r="E599" s="4">
        <v>0</v>
      </c>
      <c r="F599" s="4">
        <f t="shared" si="9"/>
        <v>-51527.64</v>
      </c>
    </row>
    <row r="600" spans="1:6" x14ac:dyDescent="0.2">
      <c r="A600" s="1">
        <v>1115100210</v>
      </c>
      <c r="B600" s="1" t="s">
        <v>601</v>
      </c>
      <c r="C600" s="4">
        <v>1897.31</v>
      </c>
      <c r="D600" s="4">
        <v>0</v>
      </c>
      <c r="E600" s="4">
        <v>0</v>
      </c>
      <c r="F600" s="4">
        <f t="shared" si="9"/>
        <v>1897.31</v>
      </c>
    </row>
    <row r="601" spans="1:6" x14ac:dyDescent="0.2">
      <c r="A601" s="1">
        <v>1115100211</v>
      </c>
      <c r="B601" s="1" t="s">
        <v>602</v>
      </c>
      <c r="C601" s="4">
        <v>1</v>
      </c>
      <c r="D601" s="4">
        <v>0</v>
      </c>
      <c r="E601" s="4">
        <v>0</v>
      </c>
      <c r="F601" s="4">
        <f t="shared" si="9"/>
        <v>1</v>
      </c>
    </row>
    <row r="602" spans="1:6" x14ac:dyDescent="0.2">
      <c r="A602" s="1">
        <v>1115100212</v>
      </c>
      <c r="B602" s="1" t="s">
        <v>603</v>
      </c>
      <c r="C602" s="4">
        <v>-1898.31</v>
      </c>
      <c r="D602" s="4">
        <v>0</v>
      </c>
      <c r="E602" s="4">
        <v>0</v>
      </c>
      <c r="F602" s="4">
        <f t="shared" si="9"/>
        <v>-1898.31</v>
      </c>
    </row>
    <row r="603" spans="1:6" x14ac:dyDescent="0.2">
      <c r="A603" s="1">
        <v>1115100260</v>
      </c>
      <c r="B603" s="1" t="s">
        <v>604</v>
      </c>
      <c r="C603" s="4">
        <v>47.85</v>
      </c>
      <c r="D603" s="4">
        <v>0</v>
      </c>
      <c r="E603" s="4">
        <v>0</v>
      </c>
      <c r="F603" s="4">
        <f t="shared" si="9"/>
        <v>47.85</v>
      </c>
    </row>
    <row r="604" spans="1:6" x14ac:dyDescent="0.2">
      <c r="A604" s="1">
        <v>1115100262</v>
      </c>
      <c r="B604" s="1" t="s">
        <v>605</v>
      </c>
      <c r="C604" s="4">
        <v>-47.85</v>
      </c>
      <c r="D604" s="4">
        <v>0</v>
      </c>
      <c r="E604" s="4">
        <v>0</v>
      </c>
      <c r="F604" s="4">
        <f t="shared" si="9"/>
        <v>-47.85</v>
      </c>
    </row>
    <row r="605" spans="1:6" x14ac:dyDescent="0.2">
      <c r="A605" s="1">
        <v>1115100270</v>
      </c>
      <c r="B605" s="1" t="s">
        <v>606</v>
      </c>
      <c r="C605" s="4">
        <v>14663.33</v>
      </c>
      <c r="D605" s="4">
        <v>0</v>
      </c>
      <c r="E605" s="4">
        <v>0</v>
      </c>
      <c r="F605" s="4">
        <f t="shared" si="9"/>
        <v>14663.33</v>
      </c>
    </row>
    <row r="606" spans="1:6" x14ac:dyDescent="0.2">
      <c r="A606" s="1">
        <v>1115100271</v>
      </c>
      <c r="B606" s="1" t="s">
        <v>607</v>
      </c>
      <c r="C606" s="4">
        <v>233584.53</v>
      </c>
      <c r="D606" s="4">
        <v>0</v>
      </c>
      <c r="E606" s="4">
        <v>0</v>
      </c>
      <c r="F606" s="4">
        <f t="shared" si="9"/>
        <v>233584.53</v>
      </c>
    </row>
    <row r="607" spans="1:6" x14ac:dyDescent="0.2">
      <c r="A607" s="1">
        <v>1115100272</v>
      </c>
      <c r="B607" s="1" t="s">
        <v>608</v>
      </c>
      <c r="C607" s="4">
        <v>-248247.86</v>
      </c>
      <c r="D607" s="4">
        <v>0</v>
      </c>
      <c r="E607" s="4">
        <v>0</v>
      </c>
      <c r="F607" s="4">
        <f t="shared" si="9"/>
        <v>-248247.86</v>
      </c>
    </row>
    <row r="608" spans="1:6" x14ac:dyDescent="0.2">
      <c r="A608" s="1">
        <v>1115100280</v>
      </c>
      <c r="B608" s="1" t="s">
        <v>609</v>
      </c>
      <c r="C608" s="4">
        <v>111300.51</v>
      </c>
      <c r="D608" s="4">
        <v>0</v>
      </c>
      <c r="E608" s="4">
        <v>0</v>
      </c>
      <c r="F608" s="4">
        <f t="shared" si="9"/>
        <v>111300.51</v>
      </c>
    </row>
    <row r="609" spans="1:6" x14ac:dyDescent="0.2">
      <c r="A609" s="1">
        <v>1115100281</v>
      </c>
      <c r="B609" s="1" t="s">
        <v>610</v>
      </c>
      <c r="C609" s="4">
        <v>12423.1</v>
      </c>
      <c r="D609" s="4">
        <v>0</v>
      </c>
      <c r="E609" s="4">
        <v>0</v>
      </c>
      <c r="F609" s="4">
        <f t="shared" si="9"/>
        <v>12423.1</v>
      </c>
    </row>
    <row r="610" spans="1:6" x14ac:dyDescent="0.2">
      <c r="A610" s="1">
        <v>1115100282</v>
      </c>
      <c r="B610" s="1" t="s">
        <v>611</v>
      </c>
      <c r="C610" s="4">
        <v>-123723.61</v>
      </c>
      <c r="D610" s="4">
        <v>0</v>
      </c>
      <c r="E610" s="4">
        <v>0</v>
      </c>
      <c r="F610" s="4">
        <f t="shared" si="9"/>
        <v>-123723.61</v>
      </c>
    </row>
    <row r="611" spans="1:6" x14ac:dyDescent="0.2">
      <c r="A611" s="1">
        <v>1115100290</v>
      </c>
      <c r="B611" s="1" t="s">
        <v>612</v>
      </c>
      <c r="C611" s="4">
        <v>102612.88</v>
      </c>
      <c r="D611" s="4">
        <v>0</v>
      </c>
      <c r="E611" s="4">
        <v>0</v>
      </c>
      <c r="F611" s="4">
        <f t="shared" si="9"/>
        <v>102612.88</v>
      </c>
    </row>
    <row r="612" spans="1:6" x14ac:dyDescent="0.2">
      <c r="A612" s="1">
        <v>1115100292</v>
      </c>
      <c r="B612" s="1" t="s">
        <v>613</v>
      </c>
      <c r="C612" s="4">
        <v>-102612.88</v>
      </c>
      <c r="D612" s="4">
        <v>0</v>
      </c>
      <c r="E612" s="4">
        <v>0</v>
      </c>
      <c r="F612" s="4">
        <f t="shared" si="9"/>
        <v>-102612.88</v>
      </c>
    </row>
    <row r="613" spans="1:6" x14ac:dyDescent="0.2">
      <c r="A613" s="1">
        <v>1115100330</v>
      </c>
      <c r="B613" s="1" t="s">
        <v>614</v>
      </c>
      <c r="C613" s="4">
        <v>-0.01</v>
      </c>
      <c r="D613" s="4">
        <v>0</v>
      </c>
      <c r="E613" s="4">
        <v>0</v>
      </c>
      <c r="F613" s="4">
        <f t="shared" si="9"/>
        <v>-0.01</v>
      </c>
    </row>
    <row r="614" spans="1:6" x14ac:dyDescent="0.2">
      <c r="A614" s="1">
        <v>1115100331</v>
      </c>
      <c r="B614" s="1" t="s">
        <v>615</v>
      </c>
      <c r="C614" s="4">
        <v>0.01</v>
      </c>
      <c r="D614" s="4">
        <v>0</v>
      </c>
      <c r="E614" s="4">
        <v>0</v>
      </c>
      <c r="F614" s="4">
        <f t="shared" si="9"/>
        <v>0.01</v>
      </c>
    </row>
    <row r="615" spans="1:6" x14ac:dyDescent="0.2">
      <c r="A615" s="1">
        <v>1115100340</v>
      </c>
      <c r="B615" s="1" t="s">
        <v>616</v>
      </c>
      <c r="C615" s="4">
        <v>564744.85</v>
      </c>
      <c r="D615" s="4">
        <v>0</v>
      </c>
      <c r="E615" s="4">
        <v>0</v>
      </c>
      <c r="F615" s="4">
        <f t="shared" si="9"/>
        <v>564744.85</v>
      </c>
    </row>
    <row r="616" spans="1:6" x14ac:dyDescent="0.2">
      <c r="A616" s="1">
        <v>1115100341</v>
      </c>
      <c r="B616" s="1" t="s">
        <v>617</v>
      </c>
      <c r="C616" s="4">
        <v>3622046.38</v>
      </c>
      <c r="D616" s="4">
        <v>0</v>
      </c>
      <c r="E616" s="4">
        <v>0</v>
      </c>
      <c r="F616" s="4">
        <f t="shared" si="9"/>
        <v>3622046.38</v>
      </c>
    </row>
    <row r="617" spans="1:6" x14ac:dyDescent="0.2">
      <c r="A617" s="1">
        <v>1115100342</v>
      </c>
      <c r="B617" s="1" t="s">
        <v>618</v>
      </c>
      <c r="C617" s="4">
        <v>-4186791.23</v>
      </c>
      <c r="D617" s="4">
        <v>0</v>
      </c>
      <c r="E617" s="4">
        <v>0</v>
      </c>
      <c r="F617" s="4">
        <f t="shared" si="9"/>
        <v>-4186791.23</v>
      </c>
    </row>
    <row r="618" spans="1:6" x14ac:dyDescent="0.2">
      <c r="A618" s="1">
        <v>1115100370</v>
      </c>
      <c r="B618" s="1" t="s">
        <v>619</v>
      </c>
      <c r="C618" s="4">
        <v>416973.69</v>
      </c>
      <c r="D618" s="4">
        <v>0</v>
      </c>
      <c r="E618" s="4">
        <v>0</v>
      </c>
      <c r="F618" s="4">
        <f t="shared" si="9"/>
        <v>416973.69</v>
      </c>
    </row>
    <row r="619" spans="1:6" x14ac:dyDescent="0.2">
      <c r="A619" s="1">
        <v>1115100371</v>
      </c>
      <c r="B619" s="1" t="s">
        <v>620</v>
      </c>
      <c r="C619" s="4">
        <v>2724805.97</v>
      </c>
      <c r="D619" s="4">
        <v>0</v>
      </c>
      <c r="E619" s="4">
        <v>0</v>
      </c>
      <c r="F619" s="4">
        <f t="shared" si="9"/>
        <v>2724805.97</v>
      </c>
    </row>
    <row r="620" spans="1:6" x14ac:dyDescent="0.2">
      <c r="A620" s="1">
        <v>1115100372</v>
      </c>
      <c r="B620" s="1" t="s">
        <v>621</v>
      </c>
      <c r="C620" s="4">
        <v>-3141779.66</v>
      </c>
      <c r="D620" s="4">
        <v>0</v>
      </c>
      <c r="E620" s="4">
        <v>0</v>
      </c>
      <c r="F620" s="4">
        <f t="shared" si="9"/>
        <v>-3141779.66</v>
      </c>
    </row>
    <row r="621" spans="1:6" x14ac:dyDescent="0.2">
      <c r="A621" s="1">
        <v>1115100380</v>
      </c>
      <c r="B621" s="1" t="s">
        <v>622</v>
      </c>
      <c r="C621" s="4">
        <v>2605.36</v>
      </c>
      <c r="D621" s="4">
        <v>0</v>
      </c>
      <c r="E621" s="4">
        <v>0</v>
      </c>
      <c r="F621" s="4">
        <f t="shared" si="9"/>
        <v>2605.36</v>
      </c>
    </row>
    <row r="622" spans="1:6" x14ac:dyDescent="0.2">
      <c r="A622" s="1">
        <v>1115100381</v>
      </c>
      <c r="B622" s="1" t="s">
        <v>623</v>
      </c>
      <c r="C622" s="4">
        <v>4.6399999999999997</v>
      </c>
      <c r="D622" s="4">
        <v>0</v>
      </c>
      <c r="E622" s="4">
        <v>0</v>
      </c>
      <c r="F622" s="4">
        <f t="shared" si="9"/>
        <v>4.6399999999999997</v>
      </c>
    </row>
    <row r="623" spans="1:6" x14ac:dyDescent="0.2">
      <c r="A623" s="1">
        <v>1115100382</v>
      </c>
      <c r="B623" s="1" t="s">
        <v>624</v>
      </c>
      <c r="C623" s="4">
        <v>-2610</v>
      </c>
      <c r="D623" s="4">
        <v>0</v>
      </c>
      <c r="E623" s="4">
        <v>0</v>
      </c>
      <c r="F623" s="4">
        <f t="shared" si="9"/>
        <v>-2610</v>
      </c>
    </row>
    <row r="624" spans="1:6" x14ac:dyDescent="0.2">
      <c r="A624" s="1">
        <v>1115100390</v>
      </c>
      <c r="B624" s="1" t="s">
        <v>625</v>
      </c>
      <c r="C624" s="4">
        <v>0</v>
      </c>
      <c r="D624" s="4">
        <v>0</v>
      </c>
      <c r="E624" s="4">
        <v>0</v>
      </c>
      <c r="F624" s="4">
        <f t="shared" si="9"/>
        <v>0</v>
      </c>
    </row>
    <row r="625" spans="1:6" x14ac:dyDescent="0.2">
      <c r="A625" s="1">
        <v>1115100400</v>
      </c>
      <c r="B625" s="1" t="s">
        <v>626</v>
      </c>
      <c r="C625" s="4">
        <v>4606.55</v>
      </c>
      <c r="D625" s="4">
        <v>0</v>
      </c>
      <c r="E625" s="4">
        <v>0</v>
      </c>
      <c r="F625" s="4">
        <f t="shared" si="9"/>
        <v>4606.55</v>
      </c>
    </row>
    <row r="626" spans="1:6" x14ac:dyDescent="0.2">
      <c r="A626" s="1">
        <v>1115100401</v>
      </c>
      <c r="B626" s="1" t="s">
        <v>627</v>
      </c>
      <c r="C626" s="4">
        <v>108240</v>
      </c>
      <c r="D626" s="4">
        <v>0</v>
      </c>
      <c r="E626" s="4">
        <v>0</v>
      </c>
      <c r="F626" s="4">
        <f t="shared" si="9"/>
        <v>108240</v>
      </c>
    </row>
    <row r="627" spans="1:6" x14ac:dyDescent="0.2">
      <c r="A627" s="1">
        <v>1115100402</v>
      </c>
      <c r="B627" s="1" t="s">
        <v>628</v>
      </c>
      <c r="C627" s="4">
        <v>-112846.55</v>
      </c>
      <c r="D627" s="4">
        <v>0</v>
      </c>
      <c r="E627" s="4">
        <v>0</v>
      </c>
      <c r="F627" s="4">
        <f t="shared" si="9"/>
        <v>-112846.55</v>
      </c>
    </row>
    <row r="628" spans="1:6" x14ac:dyDescent="0.2">
      <c r="A628" s="1">
        <v>1115100410</v>
      </c>
      <c r="B628" s="1" t="s">
        <v>629</v>
      </c>
      <c r="C628" s="4">
        <v>1.64</v>
      </c>
      <c r="D628" s="4">
        <v>0</v>
      </c>
      <c r="E628" s="4">
        <v>0</v>
      </c>
      <c r="F628" s="4">
        <f t="shared" si="9"/>
        <v>1.64</v>
      </c>
    </row>
    <row r="629" spans="1:6" x14ac:dyDescent="0.2">
      <c r="A629" s="1">
        <v>1115100412</v>
      </c>
      <c r="B629" s="1" t="s">
        <v>630</v>
      </c>
      <c r="C629" s="4">
        <v>-1.64</v>
      </c>
      <c r="D629" s="4">
        <v>0</v>
      </c>
      <c r="E629" s="4">
        <v>0</v>
      </c>
      <c r="F629" s="4">
        <f t="shared" si="9"/>
        <v>-1.64</v>
      </c>
    </row>
    <row r="630" spans="1:6" x14ac:dyDescent="0.2">
      <c r="A630" s="1">
        <v>1115100450</v>
      </c>
      <c r="B630" s="1" t="s">
        <v>631</v>
      </c>
      <c r="C630" s="4">
        <v>10527.55</v>
      </c>
      <c r="D630" s="4">
        <v>0</v>
      </c>
      <c r="E630" s="4">
        <v>0</v>
      </c>
      <c r="F630" s="4">
        <f t="shared" si="9"/>
        <v>10527.55</v>
      </c>
    </row>
    <row r="631" spans="1:6" x14ac:dyDescent="0.2">
      <c r="A631" s="1">
        <v>1115100452</v>
      </c>
      <c r="B631" s="1" t="s">
        <v>632</v>
      </c>
      <c r="C631" s="4">
        <v>-10527.55</v>
      </c>
      <c r="D631" s="4">
        <v>0</v>
      </c>
      <c r="E631" s="4">
        <v>0</v>
      </c>
      <c r="F631" s="4">
        <f t="shared" si="9"/>
        <v>-10527.55</v>
      </c>
    </row>
    <row r="632" spans="1:6" x14ac:dyDescent="0.2">
      <c r="A632" s="1">
        <v>1115100460</v>
      </c>
      <c r="B632" s="1" t="s">
        <v>633</v>
      </c>
      <c r="C632" s="4">
        <v>26.32</v>
      </c>
      <c r="D632" s="4">
        <v>0</v>
      </c>
      <c r="E632" s="4">
        <v>0</v>
      </c>
      <c r="F632" s="4">
        <f t="shared" si="9"/>
        <v>26.32</v>
      </c>
    </row>
    <row r="633" spans="1:6" x14ac:dyDescent="0.2">
      <c r="A633" s="1">
        <v>1115100462</v>
      </c>
      <c r="B633" s="1" t="s">
        <v>634</v>
      </c>
      <c r="C633" s="4">
        <v>-26.32</v>
      </c>
      <c r="D633" s="4">
        <v>0</v>
      </c>
      <c r="E633" s="4">
        <v>0</v>
      </c>
      <c r="F633" s="4">
        <f t="shared" si="9"/>
        <v>-26.32</v>
      </c>
    </row>
    <row r="634" spans="1:6" x14ac:dyDescent="0.2">
      <c r="A634" s="1">
        <v>1115100470</v>
      </c>
      <c r="B634" s="1" t="s">
        <v>635</v>
      </c>
      <c r="C634" s="4">
        <v>170.83</v>
      </c>
      <c r="D634" s="4">
        <v>0</v>
      </c>
      <c r="E634" s="4">
        <v>0</v>
      </c>
      <c r="F634" s="4">
        <f t="shared" si="9"/>
        <v>170.83</v>
      </c>
    </row>
    <row r="635" spans="1:6" x14ac:dyDescent="0.2">
      <c r="A635" s="1">
        <v>1115100471</v>
      </c>
      <c r="B635" s="1" t="s">
        <v>636</v>
      </c>
      <c r="C635" s="4">
        <v>1</v>
      </c>
      <c r="D635" s="4">
        <v>0</v>
      </c>
      <c r="E635" s="4">
        <v>0</v>
      </c>
      <c r="F635" s="4">
        <f t="shared" si="9"/>
        <v>1</v>
      </c>
    </row>
    <row r="636" spans="1:6" x14ac:dyDescent="0.2">
      <c r="A636" s="1">
        <v>1115100472</v>
      </c>
      <c r="B636" s="1" t="s">
        <v>637</v>
      </c>
      <c r="C636" s="4">
        <v>-171.83</v>
      </c>
      <c r="D636" s="4">
        <v>0</v>
      </c>
      <c r="E636" s="4">
        <v>0</v>
      </c>
      <c r="F636" s="4">
        <f t="shared" si="9"/>
        <v>-171.83</v>
      </c>
    </row>
    <row r="637" spans="1:6" x14ac:dyDescent="0.2">
      <c r="A637" s="1">
        <v>1115100480</v>
      </c>
      <c r="B637" s="1" t="s">
        <v>638</v>
      </c>
      <c r="C637" s="4">
        <v>20212.32</v>
      </c>
      <c r="D637" s="4">
        <v>0</v>
      </c>
      <c r="E637" s="4">
        <v>0</v>
      </c>
      <c r="F637" s="4">
        <f t="shared" si="9"/>
        <v>20212.32</v>
      </c>
    </row>
    <row r="638" spans="1:6" x14ac:dyDescent="0.2">
      <c r="A638" s="1">
        <v>1115100482</v>
      </c>
      <c r="B638" s="1" t="s">
        <v>639</v>
      </c>
      <c r="C638" s="4">
        <v>-20212.32</v>
      </c>
      <c r="D638" s="4">
        <v>0</v>
      </c>
      <c r="E638" s="4">
        <v>0</v>
      </c>
      <c r="F638" s="4">
        <f t="shared" si="9"/>
        <v>-20212.32</v>
      </c>
    </row>
    <row r="639" spans="1:6" x14ac:dyDescent="0.2">
      <c r="A639" s="1">
        <v>1115100490</v>
      </c>
      <c r="B639" s="1" t="s">
        <v>640</v>
      </c>
      <c r="C639" s="4">
        <v>1105.75</v>
      </c>
      <c r="D639" s="4">
        <v>0</v>
      </c>
      <c r="E639" s="4">
        <v>0</v>
      </c>
      <c r="F639" s="4">
        <f t="shared" si="9"/>
        <v>1105.75</v>
      </c>
    </row>
    <row r="640" spans="1:6" x14ac:dyDescent="0.2">
      <c r="A640" s="1">
        <v>1115100492</v>
      </c>
      <c r="B640" s="1" t="s">
        <v>641</v>
      </c>
      <c r="C640" s="4">
        <v>-1105.75</v>
      </c>
      <c r="D640" s="4">
        <v>0</v>
      </c>
      <c r="E640" s="4">
        <v>0</v>
      </c>
      <c r="F640" s="4">
        <f t="shared" si="9"/>
        <v>-1105.75</v>
      </c>
    </row>
    <row r="641" spans="1:6" x14ac:dyDescent="0.2">
      <c r="A641" s="1">
        <v>1115100500</v>
      </c>
      <c r="B641" s="1" t="s">
        <v>642</v>
      </c>
      <c r="C641" s="4">
        <v>844346.2</v>
      </c>
      <c r="D641" s="4">
        <v>0</v>
      </c>
      <c r="E641" s="4">
        <v>0</v>
      </c>
      <c r="F641" s="4">
        <f t="shared" si="9"/>
        <v>844346.2</v>
      </c>
    </row>
    <row r="642" spans="1:6" x14ac:dyDescent="0.2">
      <c r="A642" s="1">
        <v>1115100501</v>
      </c>
      <c r="B642" s="1" t="s">
        <v>643</v>
      </c>
      <c r="C642" s="4">
        <v>71.31</v>
      </c>
      <c r="D642" s="4">
        <v>0</v>
      </c>
      <c r="E642" s="4">
        <v>0</v>
      </c>
      <c r="F642" s="4">
        <f t="shared" si="9"/>
        <v>71.31</v>
      </c>
    </row>
    <row r="643" spans="1:6" x14ac:dyDescent="0.2">
      <c r="A643" s="1">
        <v>1115100502</v>
      </c>
      <c r="B643" s="1" t="s">
        <v>644</v>
      </c>
      <c r="C643" s="4">
        <v>-844417.51</v>
      </c>
      <c r="D643" s="4">
        <v>0</v>
      </c>
      <c r="E643" s="4">
        <v>0</v>
      </c>
      <c r="F643" s="4">
        <f t="shared" ref="F643:F706" si="10">+SUM(C643:E643)</f>
        <v>-844417.51</v>
      </c>
    </row>
    <row r="644" spans="1:6" x14ac:dyDescent="0.2">
      <c r="A644" s="1">
        <v>1115100520</v>
      </c>
      <c r="B644" s="1" t="s">
        <v>645</v>
      </c>
      <c r="C644" s="4">
        <v>0.56999999999999995</v>
      </c>
      <c r="D644" s="4">
        <v>0</v>
      </c>
      <c r="E644" s="4">
        <v>0</v>
      </c>
      <c r="F644" s="4">
        <f t="shared" si="10"/>
        <v>0.56999999999999995</v>
      </c>
    </row>
    <row r="645" spans="1:6" x14ac:dyDescent="0.2">
      <c r="A645" s="1">
        <v>1115100522</v>
      </c>
      <c r="B645" s="1" t="s">
        <v>646</v>
      </c>
      <c r="C645" s="4">
        <v>-0.56999999999999995</v>
      </c>
      <c r="D645" s="4">
        <v>0</v>
      </c>
      <c r="E645" s="4">
        <v>0</v>
      </c>
      <c r="F645" s="4">
        <f t="shared" si="10"/>
        <v>-0.56999999999999995</v>
      </c>
    </row>
    <row r="646" spans="1:6" x14ac:dyDescent="0.2">
      <c r="A646" s="1">
        <v>1115100530</v>
      </c>
      <c r="B646" s="1" t="s">
        <v>647</v>
      </c>
      <c r="C646" s="4">
        <v>2779.69</v>
      </c>
      <c r="D646" s="4">
        <v>0</v>
      </c>
      <c r="E646" s="4">
        <v>0</v>
      </c>
      <c r="F646" s="4">
        <f t="shared" si="10"/>
        <v>2779.69</v>
      </c>
    </row>
    <row r="647" spans="1:6" x14ac:dyDescent="0.2">
      <c r="A647" s="1">
        <v>1115100531</v>
      </c>
      <c r="B647" s="1" t="s">
        <v>648</v>
      </c>
      <c r="C647" s="4">
        <v>0.31</v>
      </c>
      <c r="D647" s="4">
        <v>0</v>
      </c>
      <c r="E647" s="4">
        <v>0</v>
      </c>
      <c r="F647" s="4">
        <f t="shared" si="10"/>
        <v>0.31</v>
      </c>
    </row>
    <row r="648" spans="1:6" x14ac:dyDescent="0.2">
      <c r="A648" s="1">
        <v>1115100532</v>
      </c>
      <c r="B648" s="1" t="s">
        <v>649</v>
      </c>
      <c r="C648" s="4">
        <v>-2780</v>
      </c>
      <c r="D648" s="4">
        <v>0</v>
      </c>
      <c r="E648" s="4">
        <v>0</v>
      </c>
      <c r="F648" s="4">
        <f t="shared" si="10"/>
        <v>-2780</v>
      </c>
    </row>
    <row r="649" spans="1:6" x14ac:dyDescent="0.2">
      <c r="A649" s="1">
        <v>1115100540</v>
      </c>
      <c r="B649" s="1" t="s">
        <v>650</v>
      </c>
      <c r="C649" s="4">
        <v>260218.3</v>
      </c>
      <c r="D649" s="4">
        <v>0</v>
      </c>
      <c r="E649" s="4">
        <v>0</v>
      </c>
      <c r="F649" s="4">
        <f t="shared" si="10"/>
        <v>260218.3</v>
      </c>
    </row>
    <row r="650" spans="1:6" x14ac:dyDescent="0.2">
      <c r="A650" s="1">
        <v>1115100542</v>
      </c>
      <c r="B650" s="1" t="s">
        <v>651</v>
      </c>
      <c r="C650" s="4">
        <v>-260218.3</v>
      </c>
      <c r="D650" s="4">
        <v>0</v>
      </c>
      <c r="E650" s="4">
        <v>0</v>
      </c>
      <c r="F650" s="4">
        <f t="shared" si="10"/>
        <v>-260218.3</v>
      </c>
    </row>
    <row r="651" spans="1:6" x14ac:dyDescent="0.2">
      <c r="A651" s="1">
        <v>1115100550</v>
      </c>
      <c r="B651" s="1" t="s">
        <v>652</v>
      </c>
      <c r="C651" s="4">
        <v>187582.97</v>
      </c>
      <c r="D651" s="4">
        <v>0</v>
      </c>
      <c r="E651" s="4">
        <v>0</v>
      </c>
      <c r="F651" s="4">
        <f t="shared" si="10"/>
        <v>187582.97</v>
      </c>
    </row>
    <row r="652" spans="1:6" x14ac:dyDescent="0.2">
      <c r="A652" s="1">
        <v>1115100551</v>
      </c>
      <c r="B652" s="1" t="s">
        <v>653</v>
      </c>
      <c r="C652" s="4">
        <v>104.33</v>
      </c>
      <c r="D652" s="4">
        <v>0</v>
      </c>
      <c r="E652" s="4">
        <v>0</v>
      </c>
      <c r="F652" s="4">
        <f t="shared" si="10"/>
        <v>104.33</v>
      </c>
    </row>
    <row r="653" spans="1:6" x14ac:dyDescent="0.2">
      <c r="A653" s="1">
        <v>1115100552</v>
      </c>
      <c r="B653" s="1" t="s">
        <v>654</v>
      </c>
      <c r="C653" s="4">
        <v>-187687.3</v>
      </c>
      <c r="D653" s="4">
        <v>0</v>
      </c>
      <c r="E653" s="4">
        <v>0</v>
      </c>
      <c r="F653" s="4">
        <f t="shared" si="10"/>
        <v>-187687.3</v>
      </c>
    </row>
    <row r="654" spans="1:6" x14ac:dyDescent="0.2">
      <c r="A654" s="1">
        <v>1115100560</v>
      </c>
      <c r="B654" s="1" t="s">
        <v>655</v>
      </c>
      <c r="C654" s="4">
        <v>1005.84</v>
      </c>
      <c r="D654" s="4">
        <v>0</v>
      </c>
      <c r="E654" s="4">
        <v>0</v>
      </c>
      <c r="F654" s="4">
        <f t="shared" si="10"/>
        <v>1005.84</v>
      </c>
    </row>
    <row r="655" spans="1:6" x14ac:dyDescent="0.2">
      <c r="A655" s="1">
        <v>1115100562</v>
      </c>
      <c r="B655" s="1" t="s">
        <v>656</v>
      </c>
      <c r="C655" s="4">
        <v>-1005.84</v>
      </c>
      <c r="D655" s="4">
        <v>0</v>
      </c>
      <c r="E655" s="4">
        <v>0</v>
      </c>
      <c r="F655" s="4">
        <f t="shared" si="10"/>
        <v>-1005.84</v>
      </c>
    </row>
    <row r="656" spans="1:6" x14ac:dyDescent="0.2">
      <c r="A656" s="1">
        <v>1115100570</v>
      </c>
      <c r="B656" s="1" t="s">
        <v>657</v>
      </c>
      <c r="C656" s="4">
        <v>206.85</v>
      </c>
      <c r="D656" s="4">
        <v>0</v>
      </c>
      <c r="E656" s="4">
        <v>0</v>
      </c>
      <c r="F656" s="4">
        <f t="shared" si="10"/>
        <v>206.85</v>
      </c>
    </row>
    <row r="657" spans="1:6" x14ac:dyDescent="0.2">
      <c r="A657" s="1">
        <v>1115100572</v>
      </c>
      <c r="B657" s="1" t="s">
        <v>658</v>
      </c>
      <c r="C657" s="4">
        <v>-206.85</v>
      </c>
      <c r="D657" s="4">
        <v>0</v>
      </c>
      <c r="E657" s="4">
        <v>0</v>
      </c>
      <c r="F657" s="4">
        <f t="shared" si="10"/>
        <v>-206.85</v>
      </c>
    </row>
    <row r="658" spans="1:6" x14ac:dyDescent="0.2">
      <c r="A658" s="1">
        <v>1115100580</v>
      </c>
      <c r="B658" s="1" t="s">
        <v>659</v>
      </c>
      <c r="C658" s="4">
        <v>11474.23</v>
      </c>
      <c r="D658" s="4">
        <v>0</v>
      </c>
      <c r="E658" s="4">
        <v>0</v>
      </c>
      <c r="F658" s="4">
        <f t="shared" si="10"/>
        <v>11474.23</v>
      </c>
    </row>
    <row r="659" spans="1:6" x14ac:dyDescent="0.2">
      <c r="A659" s="1">
        <v>1115100582</v>
      </c>
      <c r="B659" s="1" t="s">
        <v>660</v>
      </c>
      <c r="C659" s="4">
        <v>-11474.23</v>
      </c>
      <c r="D659" s="4">
        <v>0</v>
      </c>
      <c r="E659" s="4">
        <v>0</v>
      </c>
      <c r="F659" s="4">
        <f t="shared" si="10"/>
        <v>-11474.23</v>
      </c>
    </row>
    <row r="660" spans="1:6" x14ac:dyDescent="0.2">
      <c r="A660" s="1">
        <v>1115100600</v>
      </c>
      <c r="B660" s="1" t="s">
        <v>661</v>
      </c>
      <c r="C660" s="4">
        <v>767.16</v>
      </c>
      <c r="D660" s="4">
        <v>0</v>
      </c>
      <c r="E660" s="4">
        <v>0</v>
      </c>
      <c r="F660" s="4">
        <f t="shared" si="10"/>
        <v>767.16</v>
      </c>
    </row>
    <row r="661" spans="1:6" x14ac:dyDescent="0.2">
      <c r="A661" s="1">
        <v>1115100602</v>
      </c>
      <c r="B661" s="1" t="s">
        <v>662</v>
      </c>
      <c r="C661" s="4">
        <v>-767.16</v>
      </c>
      <c r="D661" s="4">
        <v>0</v>
      </c>
      <c r="E661" s="4">
        <v>0</v>
      </c>
      <c r="F661" s="4">
        <f t="shared" si="10"/>
        <v>-767.16</v>
      </c>
    </row>
    <row r="662" spans="1:6" x14ac:dyDescent="0.2">
      <c r="A662" s="1">
        <v>1115100610</v>
      </c>
      <c r="B662" s="1" t="s">
        <v>663</v>
      </c>
      <c r="C662" s="4">
        <v>273661.36</v>
      </c>
      <c r="D662" s="4">
        <v>0</v>
      </c>
      <c r="E662" s="4">
        <v>0</v>
      </c>
      <c r="F662" s="4">
        <f t="shared" si="10"/>
        <v>273661.36</v>
      </c>
    </row>
    <row r="663" spans="1:6" x14ac:dyDescent="0.2">
      <c r="A663" s="1">
        <v>1115100612</v>
      </c>
      <c r="B663" s="1" t="s">
        <v>664</v>
      </c>
      <c r="C663" s="4">
        <v>-273661.36</v>
      </c>
      <c r="D663" s="4">
        <v>0</v>
      </c>
      <c r="E663" s="4">
        <v>0</v>
      </c>
      <c r="F663" s="4">
        <f t="shared" si="10"/>
        <v>-273661.36</v>
      </c>
    </row>
    <row r="664" spans="1:6" x14ac:dyDescent="0.2">
      <c r="A664" s="1">
        <v>1115100620</v>
      </c>
      <c r="B664" s="1" t="s">
        <v>665</v>
      </c>
      <c r="C664" s="4">
        <v>0.34</v>
      </c>
      <c r="D664" s="4">
        <v>0</v>
      </c>
      <c r="E664" s="4">
        <v>0</v>
      </c>
      <c r="F664" s="4">
        <f t="shared" si="10"/>
        <v>0.34</v>
      </c>
    </row>
    <row r="665" spans="1:6" x14ac:dyDescent="0.2">
      <c r="A665" s="1">
        <v>1115100622</v>
      </c>
      <c r="B665" s="1" t="s">
        <v>666</v>
      </c>
      <c r="C665" s="4">
        <v>-0.34</v>
      </c>
      <c r="D665" s="4">
        <v>0</v>
      </c>
      <c r="E665" s="4">
        <v>0</v>
      </c>
      <c r="F665" s="4">
        <f t="shared" si="10"/>
        <v>-0.34</v>
      </c>
    </row>
    <row r="666" spans="1:6" x14ac:dyDescent="0.2">
      <c r="A666" s="1">
        <v>1115100630</v>
      </c>
      <c r="B666" s="1" t="s">
        <v>667</v>
      </c>
      <c r="C666" s="4">
        <v>7.54</v>
      </c>
      <c r="D666" s="4">
        <v>0</v>
      </c>
      <c r="E666" s="4">
        <v>0</v>
      </c>
      <c r="F666" s="4">
        <f t="shared" si="10"/>
        <v>7.54</v>
      </c>
    </row>
    <row r="667" spans="1:6" x14ac:dyDescent="0.2">
      <c r="A667" s="1">
        <v>1115100632</v>
      </c>
      <c r="B667" s="1" t="s">
        <v>668</v>
      </c>
      <c r="C667" s="4">
        <v>-7.54</v>
      </c>
      <c r="D667" s="4">
        <v>0</v>
      </c>
      <c r="E667" s="4">
        <v>0</v>
      </c>
      <c r="F667" s="4">
        <f t="shared" si="10"/>
        <v>-7.54</v>
      </c>
    </row>
    <row r="668" spans="1:6" x14ac:dyDescent="0.2">
      <c r="A668" s="1">
        <v>1115100650</v>
      </c>
      <c r="B668" s="1" t="s">
        <v>669</v>
      </c>
      <c r="C668" s="4">
        <v>0.03</v>
      </c>
      <c r="D668" s="4">
        <v>0</v>
      </c>
      <c r="E668" s="4">
        <v>0</v>
      </c>
      <c r="F668" s="4">
        <f t="shared" si="10"/>
        <v>0.03</v>
      </c>
    </row>
    <row r="669" spans="1:6" x14ac:dyDescent="0.2">
      <c r="A669" s="1">
        <v>1115100652</v>
      </c>
      <c r="B669" s="1" t="s">
        <v>670</v>
      </c>
      <c r="C669" s="4">
        <v>-0.03</v>
      </c>
      <c r="D669" s="4">
        <v>0</v>
      </c>
      <c r="E669" s="4">
        <v>0</v>
      </c>
      <c r="F669" s="4">
        <f t="shared" si="10"/>
        <v>-0.03</v>
      </c>
    </row>
    <row r="670" spans="1:6" x14ac:dyDescent="0.2">
      <c r="A670" s="1">
        <v>1115100660</v>
      </c>
      <c r="B670" s="1" t="s">
        <v>671</v>
      </c>
      <c r="C670" s="4">
        <v>464</v>
      </c>
      <c r="D670" s="4">
        <v>0</v>
      </c>
      <c r="E670" s="4">
        <v>0</v>
      </c>
      <c r="F670" s="4">
        <f t="shared" si="10"/>
        <v>464</v>
      </c>
    </row>
    <row r="671" spans="1:6" x14ac:dyDescent="0.2">
      <c r="A671" s="1">
        <v>1115100662</v>
      </c>
      <c r="B671" s="1" t="s">
        <v>672</v>
      </c>
      <c r="C671" s="4">
        <v>-464</v>
      </c>
      <c r="D671" s="4">
        <v>0</v>
      </c>
      <c r="E671" s="4">
        <v>0</v>
      </c>
      <c r="F671" s="4">
        <f t="shared" si="10"/>
        <v>-464</v>
      </c>
    </row>
    <row r="672" spans="1:6" x14ac:dyDescent="0.2">
      <c r="A672" s="1">
        <v>1115100670</v>
      </c>
      <c r="B672" s="1" t="s">
        <v>673</v>
      </c>
      <c r="C672" s="4">
        <v>124724.07</v>
      </c>
      <c r="D672" s="4">
        <v>0</v>
      </c>
      <c r="E672" s="4">
        <v>0</v>
      </c>
      <c r="F672" s="4">
        <f t="shared" si="10"/>
        <v>124724.07</v>
      </c>
    </row>
    <row r="673" spans="1:6" x14ac:dyDescent="0.2">
      <c r="A673" s="1">
        <v>1115100671</v>
      </c>
      <c r="B673" s="1" t="s">
        <v>674</v>
      </c>
      <c r="C673" s="4">
        <v>5.93</v>
      </c>
      <c r="D673" s="4">
        <v>0</v>
      </c>
      <c r="E673" s="4">
        <v>0</v>
      </c>
      <c r="F673" s="4">
        <f t="shared" si="10"/>
        <v>5.93</v>
      </c>
    </row>
    <row r="674" spans="1:6" x14ac:dyDescent="0.2">
      <c r="A674" s="1">
        <v>1115100672</v>
      </c>
      <c r="B674" s="1" t="s">
        <v>675</v>
      </c>
      <c r="C674" s="4">
        <v>-124730</v>
      </c>
      <c r="D674" s="4">
        <v>0</v>
      </c>
      <c r="E674" s="4">
        <v>0</v>
      </c>
      <c r="F674" s="4">
        <f t="shared" si="10"/>
        <v>-124730</v>
      </c>
    </row>
    <row r="675" spans="1:6" x14ac:dyDescent="0.2">
      <c r="A675" s="1">
        <v>1115100700</v>
      </c>
      <c r="B675" s="1" t="s">
        <v>676</v>
      </c>
      <c r="C675" s="4">
        <v>55852.54</v>
      </c>
      <c r="D675" s="4">
        <v>0</v>
      </c>
      <c r="E675" s="4">
        <v>0</v>
      </c>
      <c r="F675" s="4">
        <f t="shared" si="10"/>
        <v>55852.54</v>
      </c>
    </row>
    <row r="676" spans="1:6" x14ac:dyDescent="0.2">
      <c r="A676" s="1">
        <v>1115100701</v>
      </c>
      <c r="B676" s="1" t="s">
        <v>677</v>
      </c>
      <c r="C676" s="4">
        <v>802000</v>
      </c>
      <c r="D676" s="4">
        <v>0</v>
      </c>
      <c r="E676" s="4">
        <v>0</v>
      </c>
      <c r="F676" s="4">
        <f t="shared" si="10"/>
        <v>802000</v>
      </c>
    </row>
    <row r="677" spans="1:6" x14ac:dyDescent="0.2">
      <c r="A677" s="1">
        <v>1115100702</v>
      </c>
      <c r="B677" s="1" t="s">
        <v>678</v>
      </c>
      <c r="C677" s="4">
        <v>-857852.54</v>
      </c>
      <c r="D677" s="4">
        <v>0</v>
      </c>
      <c r="E677" s="4">
        <v>0</v>
      </c>
      <c r="F677" s="4">
        <f t="shared" si="10"/>
        <v>-857852.54</v>
      </c>
    </row>
    <row r="678" spans="1:6" x14ac:dyDescent="0.2">
      <c r="A678" s="1">
        <v>1115100710</v>
      </c>
      <c r="B678" s="1" t="s">
        <v>679</v>
      </c>
      <c r="C678" s="4">
        <v>4299.01</v>
      </c>
      <c r="D678" s="4">
        <v>0</v>
      </c>
      <c r="E678" s="4">
        <v>0</v>
      </c>
      <c r="F678" s="4">
        <f t="shared" si="10"/>
        <v>4299.01</v>
      </c>
    </row>
    <row r="679" spans="1:6" x14ac:dyDescent="0.2">
      <c r="A679" s="1">
        <v>1115100712</v>
      </c>
      <c r="B679" s="1" t="s">
        <v>680</v>
      </c>
      <c r="C679" s="4">
        <v>-4299.01</v>
      </c>
      <c r="D679" s="4">
        <v>0</v>
      </c>
      <c r="E679" s="4">
        <v>0</v>
      </c>
      <c r="F679" s="4">
        <f t="shared" si="10"/>
        <v>-4299.01</v>
      </c>
    </row>
    <row r="680" spans="1:6" x14ac:dyDescent="0.2">
      <c r="A680" s="1">
        <v>1115100720</v>
      </c>
      <c r="B680" s="1" t="s">
        <v>681</v>
      </c>
      <c r="C680" s="4">
        <v>57499.28</v>
      </c>
      <c r="D680" s="4">
        <v>0</v>
      </c>
      <c r="E680" s="4">
        <v>0</v>
      </c>
      <c r="F680" s="4">
        <f t="shared" si="10"/>
        <v>57499.28</v>
      </c>
    </row>
    <row r="681" spans="1:6" x14ac:dyDescent="0.2">
      <c r="A681" s="1">
        <v>1115100722</v>
      </c>
      <c r="B681" s="1" t="s">
        <v>682</v>
      </c>
      <c r="C681" s="4">
        <v>-57499.28</v>
      </c>
      <c r="D681" s="4">
        <v>0</v>
      </c>
      <c r="E681" s="4">
        <v>0</v>
      </c>
      <c r="F681" s="4">
        <f t="shared" si="10"/>
        <v>-57499.28</v>
      </c>
    </row>
    <row r="682" spans="1:6" x14ac:dyDescent="0.2">
      <c r="A682" s="1">
        <v>1115100730</v>
      </c>
      <c r="B682" s="1" t="s">
        <v>683</v>
      </c>
      <c r="C682" s="4">
        <v>445169.33</v>
      </c>
      <c r="D682" s="4">
        <v>0</v>
      </c>
      <c r="E682" s="4">
        <v>0</v>
      </c>
      <c r="F682" s="4">
        <f t="shared" si="10"/>
        <v>445169.33</v>
      </c>
    </row>
    <row r="683" spans="1:6" x14ac:dyDescent="0.2">
      <c r="A683" s="1">
        <v>1115100731</v>
      </c>
      <c r="B683" s="1" t="s">
        <v>684</v>
      </c>
      <c r="C683" s="4">
        <v>361177.5</v>
      </c>
      <c r="D683" s="4">
        <v>0</v>
      </c>
      <c r="E683" s="4">
        <v>0</v>
      </c>
      <c r="F683" s="4">
        <f t="shared" si="10"/>
        <v>361177.5</v>
      </c>
    </row>
    <row r="684" spans="1:6" x14ac:dyDescent="0.2">
      <c r="A684" s="1">
        <v>1115100732</v>
      </c>
      <c r="B684" s="1" t="s">
        <v>685</v>
      </c>
      <c r="C684" s="4">
        <v>-806346.83</v>
      </c>
      <c r="D684" s="4">
        <v>0</v>
      </c>
      <c r="E684" s="4">
        <v>0</v>
      </c>
      <c r="F684" s="4">
        <f t="shared" si="10"/>
        <v>-806346.83</v>
      </c>
    </row>
    <row r="685" spans="1:6" x14ac:dyDescent="0.2">
      <c r="A685" s="1">
        <v>1115100740</v>
      </c>
      <c r="B685" s="1" t="s">
        <v>686</v>
      </c>
      <c r="C685" s="4">
        <v>305.56</v>
      </c>
      <c r="D685" s="4">
        <v>0</v>
      </c>
      <c r="E685" s="4">
        <v>0</v>
      </c>
      <c r="F685" s="4">
        <f t="shared" si="10"/>
        <v>305.56</v>
      </c>
    </row>
    <row r="686" spans="1:6" x14ac:dyDescent="0.2">
      <c r="A686" s="1">
        <v>1115100742</v>
      </c>
      <c r="B686" s="1" t="s">
        <v>687</v>
      </c>
      <c r="C686" s="4">
        <v>-305.56</v>
      </c>
      <c r="D686" s="4">
        <v>0</v>
      </c>
      <c r="E686" s="4">
        <v>0</v>
      </c>
      <c r="F686" s="4">
        <f t="shared" si="10"/>
        <v>-305.56</v>
      </c>
    </row>
    <row r="687" spans="1:6" x14ac:dyDescent="0.2">
      <c r="A687" s="1">
        <v>1115100750</v>
      </c>
      <c r="B687" s="1" t="s">
        <v>688</v>
      </c>
      <c r="C687" s="4">
        <v>5078.34</v>
      </c>
      <c r="D687" s="4">
        <v>0</v>
      </c>
      <c r="E687" s="4">
        <v>0</v>
      </c>
      <c r="F687" s="4">
        <f t="shared" si="10"/>
        <v>5078.34</v>
      </c>
    </row>
    <row r="688" spans="1:6" x14ac:dyDescent="0.2">
      <c r="A688" s="1">
        <v>1115100752</v>
      </c>
      <c r="B688" s="1" t="s">
        <v>689</v>
      </c>
      <c r="C688" s="4">
        <v>-5078.34</v>
      </c>
      <c r="D688" s="4">
        <v>0</v>
      </c>
      <c r="E688" s="4">
        <v>0</v>
      </c>
      <c r="F688" s="4">
        <f t="shared" si="10"/>
        <v>-5078.34</v>
      </c>
    </row>
    <row r="689" spans="1:6" x14ac:dyDescent="0.2">
      <c r="A689" s="1">
        <v>1115100760</v>
      </c>
      <c r="B689" s="1" t="s">
        <v>690</v>
      </c>
      <c r="C689" s="4">
        <v>230.47</v>
      </c>
      <c r="D689" s="4">
        <v>0</v>
      </c>
      <c r="E689" s="4">
        <v>0</v>
      </c>
      <c r="F689" s="4">
        <f t="shared" si="10"/>
        <v>230.47</v>
      </c>
    </row>
    <row r="690" spans="1:6" x14ac:dyDescent="0.2">
      <c r="A690" s="1">
        <v>1115100762</v>
      </c>
      <c r="B690" s="1" t="s">
        <v>691</v>
      </c>
      <c r="C690" s="4">
        <v>-230.47</v>
      </c>
      <c r="D690" s="4">
        <v>0</v>
      </c>
      <c r="E690" s="4">
        <v>0</v>
      </c>
      <c r="F690" s="4">
        <f t="shared" si="10"/>
        <v>-230.47</v>
      </c>
    </row>
    <row r="691" spans="1:6" x14ac:dyDescent="0.2">
      <c r="A691" s="1">
        <v>1115100770</v>
      </c>
      <c r="B691" s="1" t="s">
        <v>692</v>
      </c>
      <c r="C691" s="4">
        <v>34440.19</v>
      </c>
      <c r="D691" s="4">
        <v>0</v>
      </c>
      <c r="E691" s="4">
        <v>0</v>
      </c>
      <c r="F691" s="4">
        <f t="shared" si="10"/>
        <v>34440.19</v>
      </c>
    </row>
    <row r="692" spans="1:6" x14ac:dyDescent="0.2">
      <c r="A692" s="1">
        <v>1115100772</v>
      </c>
      <c r="B692" s="1" t="s">
        <v>693</v>
      </c>
      <c r="C692" s="4">
        <v>-34440.19</v>
      </c>
      <c r="D692" s="4">
        <v>0</v>
      </c>
      <c r="E692" s="4">
        <v>0</v>
      </c>
      <c r="F692" s="4">
        <f t="shared" si="10"/>
        <v>-34440.19</v>
      </c>
    </row>
    <row r="693" spans="1:6" x14ac:dyDescent="0.2">
      <c r="A693" s="1">
        <v>1115100780</v>
      </c>
      <c r="B693" s="1" t="s">
        <v>694</v>
      </c>
      <c r="C693" s="4">
        <v>141465.41</v>
      </c>
      <c r="D693" s="4">
        <v>0</v>
      </c>
      <c r="E693" s="4">
        <v>0</v>
      </c>
      <c r="F693" s="4">
        <f t="shared" si="10"/>
        <v>141465.41</v>
      </c>
    </row>
    <row r="694" spans="1:6" x14ac:dyDescent="0.2">
      <c r="A694" s="1">
        <v>1115100781</v>
      </c>
      <c r="B694" s="1" t="s">
        <v>695</v>
      </c>
      <c r="C694" s="4">
        <v>380839.36</v>
      </c>
      <c r="D694" s="4">
        <v>0</v>
      </c>
      <c r="E694" s="4">
        <v>0</v>
      </c>
      <c r="F694" s="4">
        <f t="shared" si="10"/>
        <v>380839.36</v>
      </c>
    </row>
    <row r="695" spans="1:6" x14ac:dyDescent="0.2">
      <c r="A695" s="1">
        <v>1115100782</v>
      </c>
      <c r="B695" s="1" t="s">
        <v>696</v>
      </c>
      <c r="C695" s="4">
        <v>-522304.77</v>
      </c>
      <c r="D695" s="4">
        <v>0</v>
      </c>
      <c r="E695" s="4">
        <v>0</v>
      </c>
      <c r="F695" s="4">
        <f t="shared" si="10"/>
        <v>-522304.77</v>
      </c>
    </row>
    <row r="696" spans="1:6" x14ac:dyDescent="0.2">
      <c r="A696" s="1">
        <v>1115100790</v>
      </c>
      <c r="B696" s="1" t="s">
        <v>697</v>
      </c>
      <c r="C696" s="4">
        <v>240936.36</v>
      </c>
      <c r="D696" s="4">
        <v>0</v>
      </c>
      <c r="E696" s="4">
        <v>0</v>
      </c>
      <c r="F696" s="4">
        <f t="shared" si="10"/>
        <v>240936.36</v>
      </c>
    </row>
    <row r="697" spans="1:6" x14ac:dyDescent="0.2">
      <c r="A697" s="1">
        <v>1115100792</v>
      </c>
      <c r="B697" s="1" t="s">
        <v>698</v>
      </c>
      <c r="C697" s="4">
        <v>-240936.36</v>
      </c>
      <c r="D697" s="4">
        <v>0</v>
      </c>
      <c r="E697" s="4">
        <v>0</v>
      </c>
      <c r="F697" s="4">
        <f t="shared" si="10"/>
        <v>-240936.36</v>
      </c>
    </row>
    <row r="698" spans="1:6" x14ac:dyDescent="0.2">
      <c r="A698" s="1">
        <v>1115100800</v>
      </c>
      <c r="B698" s="1" t="s">
        <v>699</v>
      </c>
      <c r="C698" s="4">
        <v>27948.37</v>
      </c>
      <c r="D698" s="4">
        <v>0</v>
      </c>
      <c r="E698" s="4">
        <v>0</v>
      </c>
      <c r="F698" s="4">
        <f t="shared" si="10"/>
        <v>27948.37</v>
      </c>
    </row>
    <row r="699" spans="1:6" x14ac:dyDescent="0.2">
      <c r="A699" s="1">
        <v>1115100802</v>
      </c>
      <c r="B699" s="1" t="s">
        <v>700</v>
      </c>
      <c r="C699" s="4">
        <v>-27948.37</v>
      </c>
      <c r="D699" s="4">
        <v>0</v>
      </c>
      <c r="E699" s="4">
        <v>0</v>
      </c>
      <c r="F699" s="4">
        <f t="shared" si="10"/>
        <v>-27948.37</v>
      </c>
    </row>
    <row r="700" spans="1:6" x14ac:dyDescent="0.2">
      <c r="A700" s="1">
        <v>1115100810</v>
      </c>
      <c r="B700" s="1" t="s">
        <v>701</v>
      </c>
      <c r="C700" s="4">
        <v>138511.57</v>
      </c>
      <c r="D700" s="4">
        <v>0</v>
      </c>
      <c r="E700" s="4">
        <v>0</v>
      </c>
      <c r="F700" s="4">
        <f t="shared" si="10"/>
        <v>138511.57</v>
      </c>
    </row>
    <row r="701" spans="1:6" x14ac:dyDescent="0.2">
      <c r="A701" s="1">
        <v>1115100812</v>
      </c>
      <c r="B701" s="1" t="s">
        <v>702</v>
      </c>
      <c r="C701" s="4">
        <v>-138511.57</v>
      </c>
      <c r="D701" s="4">
        <v>0</v>
      </c>
      <c r="E701" s="4">
        <v>0</v>
      </c>
      <c r="F701" s="4">
        <f t="shared" si="10"/>
        <v>-138511.57</v>
      </c>
    </row>
    <row r="702" spans="1:6" x14ac:dyDescent="0.2">
      <c r="A702" s="1">
        <v>1115100820</v>
      </c>
      <c r="B702" s="1" t="s">
        <v>703</v>
      </c>
      <c r="C702" s="4">
        <v>50160.08</v>
      </c>
      <c r="D702" s="4">
        <v>0</v>
      </c>
      <c r="E702" s="4">
        <v>0</v>
      </c>
      <c r="F702" s="4">
        <f t="shared" si="10"/>
        <v>50160.08</v>
      </c>
    </row>
    <row r="703" spans="1:6" x14ac:dyDescent="0.2">
      <c r="A703" s="1">
        <v>1115100822</v>
      </c>
      <c r="B703" s="1" t="s">
        <v>704</v>
      </c>
      <c r="C703" s="4">
        <v>-50160.08</v>
      </c>
      <c r="D703" s="4">
        <v>0</v>
      </c>
      <c r="E703" s="4">
        <v>0</v>
      </c>
      <c r="F703" s="4">
        <f t="shared" si="10"/>
        <v>-50160.08</v>
      </c>
    </row>
    <row r="704" spans="1:6" x14ac:dyDescent="0.2">
      <c r="A704" s="1">
        <v>1115100840</v>
      </c>
      <c r="B704" s="1" t="s">
        <v>705</v>
      </c>
      <c r="C704" s="4">
        <v>17674.240000000002</v>
      </c>
      <c r="D704" s="4">
        <v>0</v>
      </c>
      <c r="E704" s="4">
        <v>0</v>
      </c>
      <c r="F704" s="4">
        <f t="shared" si="10"/>
        <v>17674.240000000002</v>
      </c>
    </row>
    <row r="705" spans="1:6" x14ac:dyDescent="0.2">
      <c r="A705" s="1">
        <v>1115100842</v>
      </c>
      <c r="B705" s="1" t="s">
        <v>706</v>
      </c>
      <c r="C705" s="4">
        <v>-17674.240000000002</v>
      </c>
      <c r="D705" s="4">
        <v>0</v>
      </c>
      <c r="E705" s="4">
        <v>0</v>
      </c>
      <c r="F705" s="4">
        <f t="shared" si="10"/>
        <v>-17674.240000000002</v>
      </c>
    </row>
    <row r="706" spans="1:6" x14ac:dyDescent="0.2">
      <c r="A706" s="1">
        <v>1115100850</v>
      </c>
      <c r="B706" s="1" t="s">
        <v>707</v>
      </c>
      <c r="C706" s="4">
        <v>27174.62</v>
      </c>
      <c r="D706" s="4">
        <v>0</v>
      </c>
      <c r="E706" s="4">
        <v>0</v>
      </c>
      <c r="F706" s="4">
        <f t="shared" si="10"/>
        <v>27174.62</v>
      </c>
    </row>
    <row r="707" spans="1:6" x14ac:dyDescent="0.2">
      <c r="A707" s="1">
        <v>1115100852</v>
      </c>
      <c r="B707" s="1" t="s">
        <v>708</v>
      </c>
      <c r="C707" s="4">
        <v>-27174.62</v>
      </c>
      <c r="D707" s="4">
        <v>0</v>
      </c>
      <c r="E707" s="4">
        <v>0</v>
      </c>
      <c r="F707" s="4">
        <f t="shared" ref="F707:F770" si="11">+SUM(C707:E707)</f>
        <v>-27174.62</v>
      </c>
    </row>
    <row r="708" spans="1:6" x14ac:dyDescent="0.2">
      <c r="A708" s="1">
        <v>1115100860</v>
      </c>
      <c r="B708" s="1" t="s">
        <v>709</v>
      </c>
      <c r="C708" s="4">
        <v>450115.79</v>
      </c>
      <c r="D708" s="4">
        <v>0</v>
      </c>
      <c r="E708" s="4">
        <v>0</v>
      </c>
      <c r="F708" s="4">
        <f t="shared" si="11"/>
        <v>450115.79</v>
      </c>
    </row>
    <row r="709" spans="1:6" x14ac:dyDescent="0.2">
      <c r="A709" s="1">
        <v>1115100861</v>
      </c>
      <c r="B709" s="1" t="s">
        <v>710</v>
      </c>
      <c r="C709" s="4">
        <v>416573.08</v>
      </c>
      <c r="D709" s="4">
        <v>0</v>
      </c>
      <c r="E709" s="4">
        <v>0</v>
      </c>
      <c r="F709" s="4">
        <f t="shared" si="11"/>
        <v>416573.08</v>
      </c>
    </row>
    <row r="710" spans="1:6" x14ac:dyDescent="0.2">
      <c r="A710" s="1">
        <v>1115100862</v>
      </c>
      <c r="B710" s="1" t="s">
        <v>711</v>
      </c>
      <c r="C710" s="4">
        <v>-866688.87</v>
      </c>
      <c r="D710" s="4">
        <v>0</v>
      </c>
      <c r="E710" s="4">
        <v>0</v>
      </c>
      <c r="F710" s="4">
        <f t="shared" si="11"/>
        <v>-866688.87</v>
      </c>
    </row>
    <row r="711" spans="1:6" x14ac:dyDescent="0.2">
      <c r="A711" s="1">
        <v>1115100870</v>
      </c>
      <c r="B711" s="1" t="s">
        <v>712</v>
      </c>
      <c r="C711" s="4">
        <v>231258.81</v>
      </c>
      <c r="D711" s="4">
        <v>0</v>
      </c>
      <c r="E711" s="4">
        <v>0</v>
      </c>
      <c r="F711" s="4">
        <f t="shared" si="11"/>
        <v>231258.81</v>
      </c>
    </row>
    <row r="712" spans="1:6" x14ac:dyDescent="0.2">
      <c r="A712" s="1">
        <v>1115100871</v>
      </c>
      <c r="B712" s="1" t="s">
        <v>713</v>
      </c>
      <c r="C712" s="4">
        <v>398000</v>
      </c>
      <c r="D712" s="4">
        <v>0</v>
      </c>
      <c r="E712" s="4">
        <v>0</v>
      </c>
      <c r="F712" s="4">
        <f t="shared" si="11"/>
        <v>398000</v>
      </c>
    </row>
    <row r="713" spans="1:6" x14ac:dyDescent="0.2">
      <c r="A713" s="1">
        <v>1115100872</v>
      </c>
      <c r="B713" s="1" t="s">
        <v>714</v>
      </c>
      <c r="C713" s="4">
        <v>-629258.81000000006</v>
      </c>
      <c r="D713" s="4">
        <v>0</v>
      </c>
      <c r="E713" s="4">
        <v>0</v>
      </c>
      <c r="F713" s="4">
        <f t="shared" si="11"/>
        <v>-629258.81000000006</v>
      </c>
    </row>
    <row r="714" spans="1:6" x14ac:dyDescent="0.2">
      <c r="A714" s="1">
        <v>1115100880</v>
      </c>
      <c r="B714" s="1" t="s">
        <v>715</v>
      </c>
      <c r="C714" s="4">
        <v>252197.29</v>
      </c>
      <c r="D714" s="4">
        <v>0</v>
      </c>
      <c r="E714" s="4">
        <v>0</v>
      </c>
      <c r="F714" s="4">
        <f t="shared" si="11"/>
        <v>252197.29</v>
      </c>
    </row>
    <row r="715" spans="1:6" x14ac:dyDescent="0.2">
      <c r="A715" s="1">
        <v>1115100881</v>
      </c>
      <c r="B715" s="1" t="s">
        <v>716</v>
      </c>
      <c r="C715" s="4">
        <v>120000</v>
      </c>
      <c r="D715" s="4">
        <v>0</v>
      </c>
      <c r="E715" s="4">
        <v>0</v>
      </c>
      <c r="F715" s="4">
        <f t="shared" si="11"/>
        <v>120000</v>
      </c>
    </row>
    <row r="716" spans="1:6" x14ac:dyDescent="0.2">
      <c r="A716" s="1">
        <v>1115100882</v>
      </c>
      <c r="B716" s="1" t="s">
        <v>717</v>
      </c>
      <c r="C716" s="4">
        <v>-372197.29</v>
      </c>
      <c r="D716" s="4">
        <v>0</v>
      </c>
      <c r="E716" s="4">
        <v>0</v>
      </c>
      <c r="F716" s="4">
        <f t="shared" si="11"/>
        <v>-372197.29</v>
      </c>
    </row>
    <row r="717" spans="1:6" x14ac:dyDescent="0.2">
      <c r="A717" s="1">
        <v>1115100900</v>
      </c>
      <c r="B717" s="1" t="s">
        <v>718</v>
      </c>
      <c r="C717" s="4">
        <v>737503.68</v>
      </c>
      <c r="D717" s="4">
        <v>0</v>
      </c>
      <c r="E717" s="4">
        <v>0</v>
      </c>
      <c r="F717" s="4">
        <f t="shared" si="11"/>
        <v>737503.68</v>
      </c>
    </row>
    <row r="718" spans="1:6" x14ac:dyDescent="0.2">
      <c r="A718" s="1">
        <v>1115100901</v>
      </c>
      <c r="B718" s="1" t="s">
        <v>719</v>
      </c>
      <c r="C718" s="4">
        <v>1954599.5</v>
      </c>
      <c r="D718" s="4">
        <v>0</v>
      </c>
      <c r="E718" s="4">
        <v>0</v>
      </c>
      <c r="F718" s="4">
        <f t="shared" si="11"/>
        <v>1954599.5</v>
      </c>
    </row>
    <row r="719" spans="1:6" x14ac:dyDescent="0.2">
      <c r="A719" s="1">
        <v>1115100902</v>
      </c>
      <c r="B719" s="1" t="s">
        <v>720</v>
      </c>
      <c r="C719" s="4">
        <v>-2692103.18</v>
      </c>
      <c r="D719" s="4">
        <v>0</v>
      </c>
      <c r="E719" s="4">
        <v>0</v>
      </c>
      <c r="F719" s="4">
        <f t="shared" si="11"/>
        <v>-2692103.18</v>
      </c>
    </row>
    <row r="720" spans="1:6" x14ac:dyDescent="0.2">
      <c r="A720" s="1">
        <v>1115100910</v>
      </c>
      <c r="B720" s="1" t="s">
        <v>721</v>
      </c>
      <c r="C720" s="4">
        <v>164.06</v>
      </c>
      <c r="D720" s="4">
        <v>0</v>
      </c>
      <c r="E720" s="4">
        <v>0</v>
      </c>
      <c r="F720" s="4">
        <f t="shared" si="11"/>
        <v>164.06</v>
      </c>
    </row>
    <row r="721" spans="1:6" x14ac:dyDescent="0.2">
      <c r="A721" s="1">
        <v>1115100911</v>
      </c>
      <c r="B721" s="1" t="s">
        <v>722</v>
      </c>
      <c r="C721" s="4">
        <v>0.24</v>
      </c>
      <c r="D721" s="4">
        <v>0</v>
      </c>
      <c r="E721" s="4">
        <v>0</v>
      </c>
      <c r="F721" s="4">
        <f t="shared" si="11"/>
        <v>0.24</v>
      </c>
    </row>
    <row r="722" spans="1:6" x14ac:dyDescent="0.2">
      <c r="A722" s="1">
        <v>1115100912</v>
      </c>
      <c r="B722" s="1" t="s">
        <v>723</v>
      </c>
      <c r="C722" s="4">
        <v>-164.3</v>
      </c>
      <c r="D722" s="4">
        <v>0</v>
      </c>
      <c r="E722" s="4">
        <v>0</v>
      </c>
      <c r="F722" s="4">
        <f t="shared" si="11"/>
        <v>-164.3</v>
      </c>
    </row>
    <row r="723" spans="1:6" x14ac:dyDescent="0.2">
      <c r="A723" s="1">
        <v>1115100930</v>
      </c>
      <c r="B723" s="1" t="s">
        <v>724</v>
      </c>
      <c r="C723" s="4">
        <v>50475.81</v>
      </c>
      <c r="D723" s="4">
        <v>0</v>
      </c>
      <c r="E723" s="4">
        <v>0</v>
      </c>
      <c r="F723" s="4">
        <f t="shared" si="11"/>
        <v>50475.81</v>
      </c>
    </row>
    <row r="724" spans="1:6" x14ac:dyDescent="0.2">
      <c r="A724" s="1">
        <v>1115100931</v>
      </c>
      <c r="B724" s="1" t="s">
        <v>725</v>
      </c>
      <c r="C724" s="4">
        <v>4.6900000000000004</v>
      </c>
      <c r="D724" s="4">
        <v>0</v>
      </c>
      <c r="E724" s="4">
        <v>0</v>
      </c>
      <c r="F724" s="4">
        <f t="shared" si="11"/>
        <v>4.6900000000000004</v>
      </c>
    </row>
    <row r="725" spans="1:6" x14ac:dyDescent="0.2">
      <c r="A725" s="1">
        <v>1115100932</v>
      </c>
      <c r="B725" s="1" t="s">
        <v>726</v>
      </c>
      <c r="C725" s="4">
        <v>-50480.5</v>
      </c>
      <c r="D725" s="4">
        <v>0</v>
      </c>
      <c r="E725" s="4">
        <v>0</v>
      </c>
      <c r="F725" s="4">
        <f t="shared" si="11"/>
        <v>-50480.5</v>
      </c>
    </row>
    <row r="726" spans="1:6" x14ac:dyDescent="0.2">
      <c r="A726" s="1">
        <v>1115100940</v>
      </c>
      <c r="B726" s="1" t="s">
        <v>727</v>
      </c>
      <c r="C726" s="4">
        <v>1055308.19</v>
      </c>
      <c r="D726" s="4">
        <v>0</v>
      </c>
      <c r="E726" s="4">
        <v>0</v>
      </c>
      <c r="F726" s="4">
        <f t="shared" si="11"/>
        <v>1055308.19</v>
      </c>
    </row>
    <row r="727" spans="1:6" x14ac:dyDescent="0.2">
      <c r="A727" s="1">
        <v>1115100941</v>
      </c>
      <c r="B727" s="1" t="s">
        <v>728</v>
      </c>
      <c r="C727" s="4">
        <v>176.67</v>
      </c>
      <c r="D727" s="4">
        <v>0</v>
      </c>
      <c r="E727" s="4">
        <v>0</v>
      </c>
      <c r="F727" s="4">
        <f t="shared" si="11"/>
        <v>176.67</v>
      </c>
    </row>
    <row r="728" spans="1:6" x14ac:dyDescent="0.2">
      <c r="A728" s="1">
        <v>1115100942</v>
      </c>
      <c r="B728" s="1" t="s">
        <v>729</v>
      </c>
      <c r="C728" s="4">
        <v>-1055484.8600000001</v>
      </c>
      <c r="D728" s="4">
        <v>0</v>
      </c>
      <c r="E728" s="4">
        <v>0</v>
      </c>
      <c r="F728" s="4">
        <f t="shared" si="11"/>
        <v>-1055484.8600000001</v>
      </c>
    </row>
    <row r="729" spans="1:6" x14ac:dyDescent="0.2">
      <c r="A729" s="1">
        <v>1115100960</v>
      </c>
      <c r="B729" s="1" t="s">
        <v>730</v>
      </c>
      <c r="C729" s="4">
        <v>52180.22</v>
      </c>
      <c r="D729" s="4">
        <v>0</v>
      </c>
      <c r="E729" s="4">
        <v>0</v>
      </c>
      <c r="F729" s="4">
        <f t="shared" si="11"/>
        <v>52180.22</v>
      </c>
    </row>
    <row r="730" spans="1:6" x14ac:dyDescent="0.2">
      <c r="A730" s="1">
        <v>1115100962</v>
      </c>
      <c r="B730" s="1" t="s">
        <v>731</v>
      </c>
      <c r="C730" s="4">
        <v>-52180.22</v>
      </c>
      <c r="D730" s="4">
        <v>0</v>
      </c>
      <c r="E730" s="4">
        <v>0</v>
      </c>
      <c r="F730" s="4">
        <f t="shared" si="11"/>
        <v>-52180.22</v>
      </c>
    </row>
    <row r="731" spans="1:6" x14ac:dyDescent="0.2">
      <c r="A731" s="1">
        <v>1115100970</v>
      </c>
      <c r="B731" s="1" t="s">
        <v>732</v>
      </c>
      <c r="C731" s="4">
        <v>86854.65</v>
      </c>
      <c r="D731" s="4">
        <v>0</v>
      </c>
      <c r="E731" s="4">
        <v>0</v>
      </c>
      <c r="F731" s="4">
        <f t="shared" si="11"/>
        <v>86854.65</v>
      </c>
    </row>
    <row r="732" spans="1:6" x14ac:dyDescent="0.2">
      <c r="A732" s="1">
        <v>1115100971</v>
      </c>
      <c r="B732" s="1" t="s">
        <v>733</v>
      </c>
      <c r="C732" s="4">
        <v>180000</v>
      </c>
      <c r="D732" s="4">
        <v>0</v>
      </c>
      <c r="E732" s="4">
        <v>0</v>
      </c>
      <c r="F732" s="4">
        <f t="shared" si="11"/>
        <v>180000</v>
      </c>
    </row>
    <row r="733" spans="1:6" x14ac:dyDescent="0.2">
      <c r="A733" s="1">
        <v>1115100972</v>
      </c>
      <c r="B733" s="1" t="s">
        <v>734</v>
      </c>
      <c r="C733" s="4">
        <v>-266854.65000000002</v>
      </c>
      <c r="D733" s="4">
        <v>0</v>
      </c>
      <c r="E733" s="4">
        <v>0</v>
      </c>
      <c r="F733" s="4">
        <f t="shared" si="11"/>
        <v>-266854.65000000002</v>
      </c>
    </row>
    <row r="734" spans="1:6" x14ac:dyDescent="0.2">
      <c r="A734" s="1">
        <v>1115100980</v>
      </c>
      <c r="B734" s="1" t="s">
        <v>735</v>
      </c>
      <c r="C734" s="4">
        <v>423582.13</v>
      </c>
      <c r="D734" s="4">
        <v>0</v>
      </c>
      <c r="E734" s="4">
        <v>0</v>
      </c>
      <c r="F734" s="4">
        <f t="shared" si="11"/>
        <v>423582.13</v>
      </c>
    </row>
    <row r="735" spans="1:6" x14ac:dyDescent="0.2">
      <c r="A735" s="1">
        <v>1115100981</v>
      </c>
      <c r="B735" s="1" t="s">
        <v>736</v>
      </c>
      <c r="C735" s="4">
        <v>563985.81000000006</v>
      </c>
      <c r="D735" s="4">
        <v>0</v>
      </c>
      <c r="E735" s="4">
        <v>0</v>
      </c>
      <c r="F735" s="4">
        <f t="shared" si="11"/>
        <v>563985.81000000006</v>
      </c>
    </row>
    <row r="736" spans="1:6" x14ac:dyDescent="0.2">
      <c r="A736" s="1">
        <v>1115100982</v>
      </c>
      <c r="B736" s="1" t="s">
        <v>737</v>
      </c>
      <c r="C736" s="4">
        <v>-987567.94</v>
      </c>
      <c r="D736" s="4">
        <v>0</v>
      </c>
      <c r="E736" s="4">
        <v>0</v>
      </c>
      <c r="F736" s="4">
        <f t="shared" si="11"/>
        <v>-987567.94</v>
      </c>
    </row>
    <row r="737" spans="1:6" x14ac:dyDescent="0.2">
      <c r="A737" s="1">
        <v>1115100990</v>
      </c>
      <c r="B737" s="1" t="s">
        <v>738</v>
      </c>
      <c r="C737" s="4">
        <v>469340.63</v>
      </c>
      <c r="D737" s="4">
        <v>0</v>
      </c>
      <c r="E737" s="4">
        <v>0</v>
      </c>
      <c r="F737" s="4">
        <f t="shared" si="11"/>
        <v>469340.63</v>
      </c>
    </row>
    <row r="738" spans="1:6" x14ac:dyDescent="0.2">
      <c r="A738" s="1">
        <v>1115100991</v>
      </c>
      <c r="B738" s="1" t="s">
        <v>739</v>
      </c>
      <c r="C738" s="4">
        <v>1477836.94</v>
      </c>
      <c r="D738" s="4">
        <v>0</v>
      </c>
      <c r="E738" s="4">
        <v>0</v>
      </c>
      <c r="F738" s="4">
        <f t="shared" si="11"/>
        <v>1477836.94</v>
      </c>
    </row>
    <row r="739" spans="1:6" x14ac:dyDescent="0.2">
      <c r="A739" s="1">
        <v>1115100992</v>
      </c>
      <c r="B739" s="1" t="s">
        <v>740</v>
      </c>
      <c r="C739" s="4">
        <v>-1947177.57</v>
      </c>
      <c r="D739" s="4">
        <v>0</v>
      </c>
      <c r="E739" s="4">
        <v>0</v>
      </c>
      <c r="F739" s="4">
        <f t="shared" si="11"/>
        <v>-1947177.57</v>
      </c>
    </row>
    <row r="740" spans="1:6" x14ac:dyDescent="0.2">
      <c r="A740" s="1">
        <v>1115101000</v>
      </c>
      <c r="B740" s="1" t="s">
        <v>741</v>
      </c>
      <c r="C740" s="4">
        <v>67023.789999999994</v>
      </c>
      <c r="D740" s="4">
        <v>0</v>
      </c>
      <c r="E740" s="4">
        <v>0</v>
      </c>
      <c r="F740" s="4">
        <f t="shared" si="11"/>
        <v>67023.789999999994</v>
      </c>
    </row>
    <row r="741" spans="1:6" x14ac:dyDescent="0.2">
      <c r="A741" s="1">
        <v>1115101001</v>
      </c>
      <c r="B741" s="1" t="s">
        <v>742</v>
      </c>
      <c r="C741" s="4">
        <v>1081006.8700000001</v>
      </c>
      <c r="D741" s="4">
        <v>0</v>
      </c>
      <c r="E741" s="4">
        <v>0</v>
      </c>
      <c r="F741" s="4">
        <f t="shared" si="11"/>
        <v>1081006.8700000001</v>
      </c>
    </row>
    <row r="742" spans="1:6" x14ac:dyDescent="0.2">
      <c r="A742" s="1">
        <v>1115101002</v>
      </c>
      <c r="B742" s="1" t="s">
        <v>743</v>
      </c>
      <c r="C742" s="4">
        <v>-1148030.6599999999</v>
      </c>
      <c r="D742" s="4">
        <v>0</v>
      </c>
      <c r="E742" s="4">
        <v>0</v>
      </c>
      <c r="F742" s="4">
        <f t="shared" si="11"/>
        <v>-1148030.6599999999</v>
      </c>
    </row>
    <row r="743" spans="1:6" x14ac:dyDescent="0.2">
      <c r="A743" s="1">
        <v>1115101010</v>
      </c>
      <c r="B743" s="1" t="s">
        <v>744</v>
      </c>
      <c r="C743" s="4">
        <v>2701.38</v>
      </c>
      <c r="D743" s="4">
        <v>0</v>
      </c>
      <c r="E743" s="4">
        <v>0</v>
      </c>
      <c r="F743" s="4">
        <f t="shared" si="11"/>
        <v>2701.38</v>
      </c>
    </row>
    <row r="744" spans="1:6" x14ac:dyDescent="0.2">
      <c r="A744" s="1">
        <v>1115101011</v>
      </c>
      <c r="B744" s="1" t="s">
        <v>745</v>
      </c>
      <c r="C744" s="4">
        <v>841025</v>
      </c>
      <c r="D744" s="4">
        <v>0</v>
      </c>
      <c r="E744" s="4">
        <v>0</v>
      </c>
      <c r="F744" s="4">
        <f t="shared" si="11"/>
        <v>841025</v>
      </c>
    </row>
    <row r="745" spans="1:6" x14ac:dyDescent="0.2">
      <c r="A745" s="1">
        <v>1115101012</v>
      </c>
      <c r="B745" s="1" t="s">
        <v>746</v>
      </c>
      <c r="C745" s="4">
        <v>-843726.38</v>
      </c>
      <c r="D745" s="4">
        <v>0</v>
      </c>
      <c r="E745" s="4">
        <v>0</v>
      </c>
      <c r="F745" s="4">
        <f t="shared" si="11"/>
        <v>-843726.38</v>
      </c>
    </row>
    <row r="746" spans="1:6" x14ac:dyDescent="0.2">
      <c r="A746" s="1">
        <v>1115101030</v>
      </c>
      <c r="B746" s="1" t="s">
        <v>747</v>
      </c>
      <c r="C746" s="4">
        <v>238358.5</v>
      </c>
      <c r="D746" s="4">
        <v>0</v>
      </c>
      <c r="E746" s="4">
        <v>0</v>
      </c>
      <c r="F746" s="4">
        <f t="shared" si="11"/>
        <v>238358.5</v>
      </c>
    </row>
    <row r="747" spans="1:6" x14ac:dyDescent="0.2">
      <c r="A747" s="1">
        <v>1115101031</v>
      </c>
      <c r="B747" s="1" t="s">
        <v>748</v>
      </c>
      <c r="C747" s="4">
        <v>197503.08</v>
      </c>
      <c r="D747" s="4">
        <v>0</v>
      </c>
      <c r="E747" s="4">
        <v>0</v>
      </c>
      <c r="F747" s="4">
        <f t="shared" si="11"/>
        <v>197503.08</v>
      </c>
    </row>
    <row r="748" spans="1:6" x14ac:dyDescent="0.2">
      <c r="A748" s="1">
        <v>1115101032</v>
      </c>
      <c r="B748" s="1" t="s">
        <v>749</v>
      </c>
      <c r="C748" s="4">
        <v>-435861.58</v>
      </c>
      <c r="D748" s="4">
        <v>0</v>
      </c>
      <c r="E748" s="4">
        <v>0</v>
      </c>
      <c r="F748" s="4">
        <f t="shared" si="11"/>
        <v>-435861.58</v>
      </c>
    </row>
    <row r="749" spans="1:6" x14ac:dyDescent="0.2">
      <c r="A749" s="1">
        <v>1115101041</v>
      </c>
      <c r="B749" s="1" t="s">
        <v>750</v>
      </c>
      <c r="C749" s="4">
        <v>105000</v>
      </c>
      <c r="D749" s="4">
        <v>0</v>
      </c>
      <c r="E749" s="4">
        <v>0</v>
      </c>
      <c r="F749" s="4">
        <f t="shared" si="11"/>
        <v>105000</v>
      </c>
    </row>
    <row r="750" spans="1:6" x14ac:dyDescent="0.2">
      <c r="A750" s="1">
        <v>1115101042</v>
      </c>
      <c r="B750" s="1" t="s">
        <v>751</v>
      </c>
      <c r="C750" s="4">
        <v>-105000</v>
      </c>
      <c r="D750" s="4">
        <v>0</v>
      </c>
      <c r="E750" s="4">
        <v>0</v>
      </c>
      <c r="F750" s="4">
        <f t="shared" si="11"/>
        <v>-105000</v>
      </c>
    </row>
    <row r="751" spans="1:6" x14ac:dyDescent="0.2">
      <c r="A751" s="1">
        <v>1115101120</v>
      </c>
      <c r="B751" s="1" t="s">
        <v>752</v>
      </c>
      <c r="C751" s="4">
        <v>7939420.5700000003</v>
      </c>
      <c r="D751" s="4">
        <v>0</v>
      </c>
      <c r="E751" s="4">
        <v>0</v>
      </c>
      <c r="F751" s="4">
        <f t="shared" si="11"/>
        <v>7939420.5700000003</v>
      </c>
    </row>
    <row r="752" spans="1:6" x14ac:dyDescent="0.2">
      <c r="A752" s="1">
        <v>1115101121</v>
      </c>
      <c r="B752" s="1" t="s">
        <v>753</v>
      </c>
      <c r="C752" s="4">
        <v>224015.07</v>
      </c>
      <c r="D752" s="4">
        <v>0</v>
      </c>
      <c r="E752" s="4">
        <v>0</v>
      </c>
      <c r="F752" s="4">
        <f t="shared" si="11"/>
        <v>224015.07</v>
      </c>
    </row>
    <row r="753" spans="1:6" x14ac:dyDescent="0.2">
      <c r="A753" s="1">
        <v>1115101122</v>
      </c>
      <c r="B753" s="1" t="s">
        <v>754</v>
      </c>
      <c r="C753" s="4">
        <v>-8163435.6399999997</v>
      </c>
      <c r="D753" s="4">
        <v>0</v>
      </c>
      <c r="E753" s="4">
        <v>0</v>
      </c>
      <c r="F753" s="4">
        <f t="shared" si="11"/>
        <v>-8163435.6399999997</v>
      </c>
    </row>
    <row r="754" spans="1:6" x14ac:dyDescent="0.2">
      <c r="A754" s="1">
        <v>1115101130</v>
      </c>
      <c r="B754" s="1" t="s">
        <v>755</v>
      </c>
      <c r="C754" s="4">
        <v>4725.62</v>
      </c>
      <c r="D754" s="4">
        <v>0</v>
      </c>
      <c r="E754" s="4">
        <v>0</v>
      </c>
      <c r="F754" s="4">
        <f t="shared" si="11"/>
        <v>4725.62</v>
      </c>
    </row>
    <row r="755" spans="1:6" x14ac:dyDescent="0.2">
      <c r="A755" s="1">
        <v>1115101132</v>
      </c>
      <c r="B755" s="1" t="s">
        <v>756</v>
      </c>
      <c r="C755" s="4">
        <v>-4725.62</v>
      </c>
      <c r="D755" s="4">
        <v>0</v>
      </c>
      <c r="E755" s="4">
        <v>0</v>
      </c>
      <c r="F755" s="4">
        <f t="shared" si="11"/>
        <v>-4725.62</v>
      </c>
    </row>
    <row r="756" spans="1:6" x14ac:dyDescent="0.2">
      <c r="A756" s="1">
        <v>1115101140</v>
      </c>
      <c r="B756" s="1" t="s">
        <v>757</v>
      </c>
      <c r="C756" s="4">
        <v>31723.57</v>
      </c>
      <c r="D756" s="4">
        <v>0</v>
      </c>
      <c r="E756" s="4">
        <v>0</v>
      </c>
      <c r="F756" s="4">
        <f t="shared" si="11"/>
        <v>31723.57</v>
      </c>
    </row>
    <row r="757" spans="1:6" x14ac:dyDescent="0.2">
      <c r="A757" s="1">
        <v>1115101141</v>
      </c>
      <c r="B757" s="1" t="s">
        <v>758</v>
      </c>
      <c r="C757" s="4">
        <v>-31723.57</v>
      </c>
      <c r="D757" s="4">
        <v>0</v>
      </c>
      <c r="E757" s="4">
        <v>0</v>
      </c>
      <c r="F757" s="4">
        <f t="shared" si="11"/>
        <v>-31723.57</v>
      </c>
    </row>
    <row r="758" spans="1:6" x14ac:dyDescent="0.2">
      <c r="A758" s="1">
        <v>1115101160</v>
      </c>
      <c r="B758" s="1" t="s">
        <v>759</v>
      </c>
      <c r="C758" s="4">
        <v>223428.85</v>
      </c>
      <c r="D758" s="4">
        <v>0</v>
      </c>
      <c r="E758" s="4">
        <v>0</v>
      </c>
      <c r="F758" s="4">
        <f t="shared" si="11"/>
        <v>223428.85</v>
      </c>
    </row>
    <row r="759" spans="1:6" x14ac:dyDescent="0.2">
      <c r="A759" s="1">
        <v>1115101161</v>
      </c>
      <c r="B759" s="1" t="s">
        <v>760</v>
      </c>
      <c r="C759" s="4">
        <v>1350</v>
      </c>
      <c r="D759" s="4">
        <v>0</v>
      </c>
      <c r="E759" s="4">
        <v>0</v>
      </c>
      <c r="F759" s="4">
        <f t="shared" si="11"/>
        <v>1350</v>
      </c>
    </row>
    <row r="760" spans="1:6" x14ac:dyDescent="0.2">
      <c r="A760" s="1">
        <v>1115101162</v>
      </c>
      <c r="B760" s="1" t="s">
        <v>761</v>
      </c>
      <c r="C760" s="4">
        <v>-224778.85</v>
      </c>
      <c r="D760" s="4">
        <v>0</v>
      </c>
      <c r="E760" s="4">
        <v>0</v>
      </c>
      <c r="F760" s="4">
        <f t="shared" si="11"/>
        <v>-224778.85</v>
      </c>
    </row>
    <row r="761" spans="1:6" x14ac:dyDescent="0.2">
      <c r="A761" s="1">
        <v>1115101180</v>
      </c>
      <c r="B761" s="1" t="s">
        <v>762</v>
      </c>
      <c r="C761" s="4">
        <v>51270.03</v>
      </c>
      <c r="D761" s="4">
        <v>0</v>
      </c>
      <c r="E761" s="4">
        <v>0</v>
      </c>
      <c r="F761" s="4">
        <f t="shared" si="11"/>
        <v>51270.03</v>
      </c>
    </row>
    <row r="762" spans="1:6" x14ac:dyDescent="0.2">
      <c r="A762" s="1">
        <v>1115101182</v>
      </c>
      <c r="B762" s="1" t="s">
        <v>763</v>
      </c>
      <c r="C762" s="4">
        <v>-51270.03</v>
      </c>
      <c r="D762" s="4">
        <v>0</v>
      </c>
      <c r="E762" s="4">
        <v>0</v>
      </c>
      <c r="F762" s="4">
        <f t="shared" si="11"/>
        <v>-51270.03</v>
      </c>
    </row>
    <row r="763" spans="1:6" x14ac:dyDescent="0.2">
      <c r="A763" s="1">
        <v>1115101210</v>
      </c>
      <c r="B763" s="1" t="s">
        <v>764</v>
      </c>
      <c r="C763" s="4">
        <v>1477.98</v>
      </c>
      <c r="D763" s="4">
        <v>0</v>
      </c>
      <c r="E763" s="4">
        <v>0</v>
      </c>
      <c r="F763" s="4">
        <f t="shared" si="11"/>
        <v>1477.98</v>
      </c>
    </row>
    <row r="764" spans="1:6" x14ac:dyDescent="0.2">
      <c r="A764" s="1">
        <v>1115101212</v>
      </c>
      <c r="B764" s="1" t="s">
        <v>765</v>
      </c>
      <c r="C764" s="4">
        <v>-1477.98</v>
      </c>
      <c r="D764" s="4">
        <v>0</v>
      </c>
      <c r="E764" s="4">
        <v>0</v>
      </c>
      <c r="F764" s="4">
        <f t="shared" si="11"/>
        <v>-1477.98</v>
      </c>
    </row>
    <row r="765" spans="1:6" x14ac:dyDescent="0.2">
      <c r="A765" s="1">
        <v>1115101220</v>
      </c>
      <c r="B765" s="1" t="s">
        <v>766</v>
      </c>
      <c r="C765" s="4">
        <v>1972</v>
      </c>
      <c r="D765" s="4">
        <v>0</v>
      </c>
      <c r="E765" s="4">
        <v>0</v>
      </c>
      <c r="F765" s="4">
        <f t="shared" si="11"/>
        <v>1972</v>
      </c>
    </row>
    <row r="766" spans="1:6" x14ac:dyDescent="0.2">
      <c r="A766" s="1">
        <v>1115101222</v>
      </c>
      <c r="B766" s="1" t="s">
        <v>767</v>
      </c>
      <c r="C766" s="4">
        <v>-1972</v>
      </c>
      <c r="D766" s="4">
        <v>0</v>
      </c>
      <c r="E766" s="4">
        <v>0</v>
      </c>
      <c r="F766" s="4">
        <f t="shared" si="11"/>
        <v>-1972</v>
      </c>
    </row>
    <row r="767" spans="1:6" x14ac:dyDescent="0.2">
      <c r="A767" s="1">
        <v>1115101230</v>
      </c>
      <c r="B767" s="1" t="s">
        <v>768</v>
      </c>
      <c r="C767" s="4">
        <v>565963.47</v>
      </c>
      <c r="D767" s="4">
        <v>0</v>
      </c>
      <c r="E767" s="4">
        <v>0</v>
      </c>
      <c r="F767" s="4">
        <f t="shared" si="11"/>
        <v>565963.47</v>
      </c>
    </row>
    <row r="768" spans="1:6" x14ac:dyDescent="0.2">
      <c r="A768" s="1">
        <v>1115101232</v>
      </c>
      <c r="B768" s="1" t="s">
        <v>769</v>
      </c>
      <c r="C768" s="4">
        <v>-565963.47</v>
      </c>
      <c r="D768" s="4">
        <v>0</v>
      </c>
      <c r="E768" s="4">
        <v>0</v>
      </c>
      <c r="F768" s="4">
        <f t="shared" si="11"/>
        <v>-565963.47</v>
      </c>
    </row>
    <row r="769" spans="1:6" x14ac:dyDescent="0.2">
      <c r="A769" s="1">
        <v>1115101240</v>
      </c>
      <c r="B769" s="1" t="s">
        <v>770</v>
      </c>
      <c r="C769" s="4">
        <v>6.64</v>
      </c>
      <c r="D769" s="4">
        <v>0</v>
      </c>
      <c r="E769" s="4">
        <v>0</v>
      </c>
      <c r="F769" s="4">
        <f t="shared" si="11"/>
        <v>6.64</v>
      </c>
    </row>
    <row r="770" spans="1:6" x14ac:dyDescent="0.2">
      <c r="A770" s="1">
        <v>1115101242</v>
      </c>
      <c r="B770" s="1" t="s">
        <v>771</v>
      </c>
      <c r="C770" s="4">
        <v>-6.64</v>
      </c>
      <c r="D770" s="4">
        <v>0</v>
      </c>
      <c r="E770" s="4">
        <v>0</v>
      </c>
      <c r="F770" s="4">
        <f t="shared" si="11"/>
        <v>-6.64</v>
      </c>
    </row>
    <row r="771" spans="1:6" x14ac:dyDescent="0.2">
      <c r="A771" s="1">
        <v>1115101250</v>
      </c>
      <c r="B771" s="1" t="s">
        <v>772</v>
      </c>
      <c r="C771" s="4">
        <v>295033.40999999997</v>
      </c>
      <c r="D771" s="4">
        <v>0</v>
      </c>
      <c r="E771" s="4">
        <v>0</v>
      </c>
      <c r="F771" s="4">
        <f t="shared" ref="F771:F834" si="12">+SUM(C771:E771)</f>
        <v>295033.40999999997</v>
      </c>
    </row>
    <row r="772" spans="1:6" x14ac:dyDescent="0.2">
      <c r="A772" s="1">
        <v>1115101252</v>
      </c>
      <c r="B772" s="1" t="s">
        <v>773</v>
      </c>
      <c r="C772" s="4">
        <v>-295033.40999999997</v>
      </c>
      <c r="D772" s="4">
        <v>0</v>
      </c>
      <c r="E772" s="4">
        <v>0</v>
      </c>
      <c r="F772" s="4">
        <f t="shared" si="12"/>
        <v>-295033.40999999997</v>
      </c>
    </row>
    <row r="773" spans="1:6" x14ac:dyDescent="0.2">
      <c r="A773" s="1">
        <v>1115101270</v>
      </c>
      <c r="B773" s="1" t="s">
        <v>774</v>
      </c>
      <c r="C773" s="4">
        <v>13028.66</v>
      </c>
      <c r="D773" s="4">
        <v>0</v>
      </c>
      <c r="E773" s="4">
        <v>0</v>
      </c>
      <c r="F773" s="4">
        <f t="shared" si="12"/>
        <v>13028.66</v>
      </c>
    </row>
    <row r="774" spans="1:6" x14ac:dyDescent="0.2">
      <c r="A774" s="1">
        <v>1115101271</v>
      </c>
      <c r="B774" s="1" t="s">
        <v>775</v>
      </c>
      <c r="C774" s="4">
        <v>740.79</v>
      </c>
      <c r="D774" s="4">
        <v>0</v>
      </c>
      <c r="E774" s="4">
        <v>0</v>
      </c>
      <c r="F774" s="4">
        <f t="shared" si="12"/>
        <v>740.79</v>
      </c>
    </row>
    <row r="775" spans="1:6" x14ac:dyDescent="0.2">
      <c r="A775" s="1">
        <v>1115101272</v>
      </c>
      <c r="B775" s="1" t="s">
        <v>776</v>
      </c>
      <c r="C775" s="4">
        <v>-13769.45</v>
      </c>
      <c r="D775" s="4">
        <v>0</v>
      </c>
      <c r="E775" s="4">
        <v>0</v>
      </c>
      <c r="F775" s="4">
        <f t="shared" si="12"/>
        <v>-13769.45</v>
      </c>
    </row>
    <row r="776" spans="1:6" x14ac:dyDescent="0.2">
      <c r="A776" s="1">
        <v>1115101280</v>
      </c>
      <c r="B776" s="1" t="s">
        <v>777</v>
      </c>
      <c r="C776" s="4">
        <v>55114.21</v>
      </c>
      <c r="D776" s="4">
        <v>0</v>
      </c>
      <c r="E776" s="4">
        <v>0</v>
      </c>
      <c r="F776" s="4">
        <f t="shared" si="12"/>
        <v>55114.21</v>
      </c>
    </row>
    <row r="777" spans="1:6" x14ac:dyDescent="0.2">
      <c r="A777" s="1">
        <v>1115101281</v>
      </c>
      <c r="B777" s="1" t="s">
        <v>778</v>
      </c>
      <c r="C777" s="4">
        <v>728648.59</v>
      </c>
      <c r="D777" s="4">
        <v>0</v>
      </c>
      <c r="E777" s="4">
        <v>0</v>
      </c>
      <c r="F777" s="4">
        <f t="shared" si="12"/>
        <v>728648.59</v>
      </c>
    </row>
    <row r="778" spans="1:6" x14ac:dyDescent="0.2">
      <c r="A778" s="1">
        <v>1115101282</v>
      </c>
      <c r="B778" s="1" t="s">
        <v>779</v>
      </c>
      <c r="C778" s="4">
        <v>-783762.8</v>
      </c>
      <c r="D778" s="4">
        <v>0</v>
      </c>
      <c r="E778" s="4">
        <v>0</v>
      </c>
      <c r="F778" s="4">
        <f t="shared" si="12"/>
        <v>-783762.8</v>
      </c>
    </row>
    <row r="779" spans="1:6" x14ac:dyDescent="0.2">
      <c r="A779" s="1">
        <v>1115101300</v>
      </c>
      <c r="B779" s="1" t="s">
        <v>780</v>
      </c>
      <c r="C779" s="4">
        <v>243245.76</v>
      </c>
      <c r="D779" s="4">
        <v>0</v>
      </c>
      <c r="E779" s="4">
        <v>0</v>
      </c>
      <c r="F779" s="4">
        <f t="shared" si="12"/>
        <v>243245.76</v>
      </c>
    </row>
    <row r="780" spans="1:6" x14ac:dyDescent="0.2">
      <c r="A780" s="1">
        <v>1115101302</v>
      </c>
      <c r="B780" s="1" t="s">
        <v>781</v>
      </c>
      <c r="C780" s="4">
        <v>-243245.76</v>
      </c>
      <c r="D780" s="4">
        <v>0</v>
      </c>
      <c r="E780" s="4">
        <v>0</v>
      </c>
      <c r="F780" s="4">
        <f t="shared" si="12"/>
        <v>-243245.76</v>
      </c>
    </row>
    <row r="781" spans="1:6" x14ac:dyDescent="0.2">
      <c r="A781" s="1">
        <v>1115101310</v>
      </c>
      <c r="B781" s="1" t="s">
        <v>782</v>
      </c>
      <c r="C781" s="4">
        <v>66532.28</v>
      </c>
      <c r="D781" s="4">
        <v>0</v>
      </c>
      <c r="E781" s="4">
        <v>0</v>
      </c>
      <c r="F781" s="4">
        <f t="shared" si="12"/>
        <v>66532.28</v>
      </c>
    </row>
    <row r="782" spans="1:6" x14ac:dyDescent="0.2">
      <c r="A782" s="1">
        <v>1115101312</v>
      </c>
      <c r="B782" s="1" t="s">
        <v>783</v>
      </c>
      <c r="C782" s="4">
        <v>-66532.28</v>
      </c>
      <c r="D782" s="4">
        <v>0</v>
      </c>
      <c r="E782" s="4">
        <v>0</v>
      </c>
      <c r="F782" s="4">
        <f t="shared" si="12"/>
        <v>-66532.28</v>
      </c>
    </row>
    <row r="783" spans="1:6" x14ac:dyDescent="0.2">
      <c r="A783" s="1">
        <v>1115101320</v>
      </c>
      <c r="B783" s="1" t="s">
        <v>784</v>
      </c>
      <c r="C783" s="4">
        <v>1</v>
      </c>
      <c r="D783" s="4">
        <v>0</v>
      </c>
      <c r="E783" s="4">
        <v>0</v>
      </c>
      <c r="F783" s="4">
        <f t="shared" si="12"/>
        <v>1</v>
      </c>
    </row>
    <row r="784" spans="1:6" x14ac:dyDescent="0.2">
      <c r="A784" s="1">
        <v>1115101321</v>
      </c>
      <c r="B784" s="1" t="s">
        <v>785</v>
      </c>
      <c r="C784" s="4">
        <v>-1</v>
      </c>
      <c r="D784" s="4">
        <v>0</v>
      </c>
      <c r="E784" s="4">
        <v>0</v>
      </c>
      <c r="F784" s="4">
        <f t="shared" si="12"/>
        <v>-1</v>
      </c>
    </row>
    <row r="785" spans="1:6" x14ac:dyDescent="0.2">
      <c r="A785" s="1">
        <v>1115101330</v>
      </c>
      <c r="B785" s="1" t="s">
        <v>786</v>
      </c>
      <c r="C785" s="4">
        <v>45623.13</v>
      </c>
      <c r="D785" s="4">
        <v>0</v>
      </c>
      <c r="E785" s="4">
        <v>0</v>
      </c>
      <c r="F785" s="4">
        <f t="shared" si="12"/>
        <v>45623.13</v>
      </c>
    </row>
    <row r="786" spans="1:6" x14ac:dyDescent="0.2">
      <c r="A786" s="1">
        <v>1115101332</v>
      </c>
      <c r="B786" s="1" t="s">
        <v>787</v>
      </c>
      <c r="C786" s="4">
        <v>-45623.13</v>
      </c>
      <c r="D786" s="4">
        <v>0</v>
      </c>
      <c r="E786" s="4">
        <v>0</v>
      </c>
      <c r="F786" s="4">
        <f t="shared" si="12"/>
        <v>-45623.13</v>
      </c>
    </row>
    <row r="787" spans="1:6" x14ac:dyDescent="0.2">
      <c r="A787" s="1">
        <v>1115101340</v>
      </c>
      <c r="B787" s="1" t="s">
        <v>788</v>
      </c>
      <c r="C787" s="4">
        <v>1561.26</v>
      </c>
      <c r="D787" s="4">
        <v>0</v>
      </c>
      <c r="E787" s="4">
        <v>0</v>
      </c>
      <c r="F787" s="4">
        <f t="shared" si="12"/>
        <v>1561.26</v>
      </c>
    </row>
    <row r="788" spans="1:6" x14ac:dyDescent="0.2">
      <c r="A788" s="1">
        <v>1115101342</v>
      </c>
      <c r="B788" s="1" t="s">
        <v>789</v>
      </c>
      <c r="C788" s="4">
        <v>-1561.26</v>
      </c>
      <c r="D788" s="4">
        <v>0</v>
      </c>
      <c r="E788" s="4">
        <v>0</v>
      </c>
      <c r="F788" s="4">
        <f t="shared" si="12"/>
        <v>-1561.26</v>
      </c>
    </row>
    <row r="789" spans="1:6" x14ac:dyDescent="0.2">
      <c r="A789" s="1">
        <v>1115101350</v>
      </c>
      <c r="B789" s="1" t="s">
        <v>790</v>
      </c>
      <c r="C789" s="4">
        <v>1</v>
      </c>
      <c r="D789" s="4">
        <v>0</v>
      </c>
      <c r="E789" s="4">
        <v>0</v>
      </c>
      <c r="F789" s="4">
        <f t="shared" si="12"/>
        <v>1</v>
      </c>
    </row>
    <row r="790" spans="1:6" x14ac:dyDescent="0.2">
      <c r="A790" s="1">
        <v>1115101352</v>
      </c>
      <c r="B790" s="1" t="s">
        <v>791</v>
      </c>
      <c r="C790" s="4">
        <v>-1</v>
      </c>
      <c r="D790" s="4">
        <v>0</v>
      </c>
      <c r="E790" s="4">
        <v>0</v>
      </c>
      <c r="F790" s="4">
        <f t="shared" si="12"/>
        <v>-1</v>
      </c>
    </row>
    <row r="791" spans="1:6" x14ac:dyDescent="0.2">
      <c r="A791" s="1">
        <v>1115101360</v>
      </c>
      <c r="B791" s="1" t="s">
        <v>792</v>
      </c>
      <c r="C791" s="4">
        <v>1</v>
      </c>
      <c r="D791" s="4">
        <v>0</v>
      </c>
      <c r="E791" s="4">
        <v>0</v>
      </c>
      <c r="F791" s="4">
        <f t="shared" si="12"/>
        <v>1</v>
      </c>
    </row>
    <row r="792" spans="1:6" x14ac:dyDescent="0.2">
      <c r="A792" s="1">
        <v>1115101362</v>
      </c>
      <c r="B792" s="1" t="s">
        <v>793</v>
      </c>
      <c r="C792" s="4">
        <v>-1</v>
      </c>
      <c r="D792" s="4">
        <v>0</v>
      </c>
      <c r="E792" s="4">
        <v>0</v>
      </c>
      <c r="F792" s="4">
        <f t="shared" si="12"/>
        <v>-1</v>
      </c>
    </row>
    <row r="793" spans="1:6" x14ac:dyDescent="0.2">
      <c r="A793" s="1">
        <v>1115101370</v>
      </c>
      <c r="B793" s="1" t="s">
        <v>794</v>
      </c>
      <c r="C793" s="4">
        <v>11822.64</v>
      </c>
      <c r="D793" s="4">
        <v>0</v>
      </c>
      <c r="E793" s="4">
        <v>0</v>
      </c>
      <c r="F793" s="4">
        <f t="shared" si="12"/>
        <v>11822.64</v>
      </c>
    </row>
    <row r="794" spans="1:6" x14ac:dyDescent="0.2">
      <c r="A794" s="1">
        <v>1115101372</v>
      </c>
      <c r="B794" s="1" t="s">
        <v>795</v>
      </c>
      <c r="C794" s="4">
        <v>-11822.64</v>
      </c>
      <c r="D794" s="4">
        <v>0</v>
      </c>
      <c r="E794" s="4">
        <v>0</v>
      </c>
      <c r="F794" s="4">
        <f t="shared" si="12"/>
        <v>-11822.64</v>
      </c>
    </row>
    <row r="795" spans="1:6" x14ac:dyDescent="0.2">
      <c r="A795" s="1">
        <v>1115101380</v>
      </c>
      <c r="B795" s="1" t="s">
        <v>796</v>
      </c>
      <c r="C795" s="4">
        <v>418325.49</v>
      </c>
      <c r="D795" s="4">
        <v>0</v>
      </c>
      <c r="E795" s="4">
        <v>0</v>
      </c>
      <c r="F795" s="4">
        <f t="shared" si="12"/>
        <v>418325.49</v>
      </c>
    </row>
    <row r="796" spans="1:6" x14ac:dyDescent="0.2">
      <c r="A796" s="1">
        <v>1115101382</v>
      </c>
      <c r="B796" s="1" t="s">
        <v>797</v>
      </c>
      <c r="C796" s="4">
        <v>-418325.49</v>
      </c>
      <c r="D796" s="4">
        <v>0</v>
      </c>
      <c r="E796" s="4">
        <v>0</v>
      </c>
      <c r="F796" s="4">
        <f t="shared" si="12"/>
        <v>-418325.49</v>
      </c>
    </row>
    <row r="797" spans="1:6" x14ac:dyDescent="0.2">
      <c r="A797" s="1">
        <v>1115101390</v>
      </c>
      <c r="B797" s="1" t="s">
        <v>798</v>
      </c>
      <c r="C797" s="4">
        <v>-1717.22</v>
      </c>
      <c r="D797" s="4">
        <v>0</v>
      </c>
      <c r="E797" s="4">
        <v>0</v>
      </c>
      <c r="F797" s="4">
        <f t="shared" si="12"/>
        <v>-1717.22</v>
      </c>
    </row>
    <row r="798" spans="1:6" x14ac:dyDescent="0.2">
      <c r="A798" s="1">
        <v>1115101392</v>
      </c>
      <c r="B798" s="1" t="s">
        <v>799</v>
      </c>
      <c r="C798" s="4">
        <v>1717.22</v>
      </c>
      <c r="D798" s="4">
        <v>0</v>
      </c>
      <c r="E798" s="4">
        <v>0</v>
      </c>
      <c r="F798" s="4">
        <f t="shared" si="12"/>
        <v>1717.22</v>
      </c>
    </row>
    <row r="799" spans="1:6" x14ac:dyDescent="0.2">
      <c r="A799" s="1">
        <v>1115101400</v>
      </c>
      <c r="B799" s="1" t="s">
        <v>800</v>
      </c>
      <c r="C799" s="4">
        <v>159898.98000000001</v>
      </c>
      <c r="D799" s="4">
        <v>0</v>
      </c>
      <c r="E799" s="4">
        <v>0</v>
      </c>
      <c r="F799" s="4">
        <f t="shared" si="12"/>
        <v>159898.98000000001</v>
      </c>
    </row>
    <row r="800" spans="1:6" x14ac:dyDescent="0.2">
      <c r="A800" s="1">
        <v>1115101401</v>
      </c>
      <c r="B800" s="1" t="s">
        <v>801</v>
      </c>
      <c r="C800" s="4">
        <v>454000</v>
      </c>
      <c r="D800" s="4">
        <v>0</v>
      </c>
      <c r="E800" s="4">
        <v>0</v>
      </c>
      <c r="F800" s="4">
        <f t="shared" si="12"/>
        <v>454000</v>
      </c>
    </row>
    <row r="801" spans="1:6" x14ac:dyDescent="0.2">
      <c r="A801" s="1">
        <v>1115101402</v>
      </c>
      <c r="B801" s="1" t="s">
        <v>802</v>
      </c>
      <c r="C801" s="4">
        <v>-613898.98</v>
      </c>
      <c r="D801" s="4">
        <v>0</v>
      </c>
      <c r="E801" s="4">
        <v>0</v>
      </c>
      <c r="F801" s="4">
        <f t="shared" si="12"/>
        <v>-613898.98</v>
      </c>
    </row>
    <row r="802" spans="1:6" x14ac:dyDescent="0.2">
      <c r="A802" s="1">
        <v>1115101410</v>
      </c>
      <c r="B802" s="1" t="s">
        <v>803</v>
      </c>
      <c r="C802" s="4">
        <v>191123.97</v>
      </c>
      <c r="D802" s="4">
        <v>0</v>
      </c>
      <c r="E802" s="4">
        <v>0</v>
      </c>
      <c r="F802" s="4">
        <f t="shared" si="12"/>
        <v>191123.97</v>
      </c>
    </row>
    <row r="803" spans="1:6" x14ac:dyDescent="0.2">
      <c r="A803" s="1">
        <v>1115101412</v>
      </c>
      <c r="B803" s="1" t="s">
        <v>804</v>
      </c>
      <c r="C803" s="4">
        <v>-191123.97</v>
      </c>
      <c r="D803" s="4">
        <v>0</v>
      </c>
      <c r="E803" s="4">
        <v>0</v>
      </c>
      <c r="F803" s="4">
        <f t="shared" si="12"/>
        <v>-191123.97</v>
      </c>
    </row>
    <row r="804" spans="1:6" x14ac:dyDescent="0.2">
      <c r="A804" s="1">
        <v>1115101420</v>
      </c>
      <c r="B804" s="1" t="s">
        <v>805</v>
      </c>
      <c r="C804" s="4">
        <v>1</v>
      </c>
      <c r="D804" s="4">
        <v>0</v>
      </c>
      <c r="E804" s="4">
        <v>0</v>
      </c>
      <c r="F804" s="4">
        <f t="shared" si="12"/>
        <v>1</v>
      </c>
    </row>
    <row r="805" spans="1:6" x14ac:dyDescent="0.2">
      <c r="A805" s="1">
        <v>1115101422</v>
      </c>
      <c r="B805" s="1" t="s">
        <v>806</v>
      </c>
      <c r="C805" s="4">
        <v>-1</v>
      </c>
      <c r="D805" s="4">
        <v>0</v>
      </c>
      <c r="E805" s="4">
        <v>0</v>
      </c>
      <c r="F805" s="4">
        <f t="shared" si="12"/>
        <v>-1</v>
      </c>
    </row>
    <row r="806" spans="1:6" x14ac:dyDescent="0.2">
      <c r="A806" s="1">
        <v>1115101430</v>
      </c>
      <c r="B806" s="1" t="s">
        <v>807</v>
      </c>
      <c r="C806" s="4">
        <v>30824.66</v>
      </c>
      <c r="D806" s="4">
        <v>0</v>
      </c>
      <c r="E806" s="4">
        <v>0</v>
      </c>
      <c r="F806" s="4">
        <f t="shared" si="12"/>
        <v>30824.66</v>
      </c>
    </row>
    <row r="807" spans="1:6" x14ac:dyDescent="0.2">
      <c r="A807" s="1">
        <v>1115101432</v>
      </c>
      <c r="B807" s="1" t="s">
        <v>808</v>
      </c>
      <c r="C807" s="4">
        <v>-30824.66</v>
      </c>
      <c r="D807" s="4">
        <v>0</v>
      </c>
      <c r="E807" s="4">
        <v>0</v>
      </c>
      <c r="F807" s="4">
        <f t="shared" si="12"/>
        <v>-30824.66</v>
      </c>
    </row>
    <row r="808" spans="1:6" x14ac:dyDescent="0.2">
      <c r="A808" s="1">
        <v>1115101440</v>
      </c>
      <c r="B808" s="1" t="s">
        <v>809</v>
      </c>
      <c r="C808" s="4">
        <v>1</v>
      </c>
      <c r="D808" s="4">
        <v>0</v>
      </c>
      <c r="E808" s="4">
        <v>0</v>
      </c>
      <c r="F808" s="4">
        <f t="shared" si="12"/>
        <v>1</v>
      </c>
    </row>
    <row r="809" spans="1:6" x14ac:dyDescent="0.2">
      <c r="A809" s="1">
        <v>1115101442</v>
      </c>
      <c r="B809" s="1" t="s">
        <v>810</v>
      </c>
      <c r="C809" s="4">
        <v>-1</v>
      </c>
      <c r="D809" s="4">
        <v>0</v>
      </c>
      <c r="E809" s="4">
        <v>0</v>
      </c>
      <c r="F809" s="4">
        <f t="shared" si="12"/>
        <v>-1</v>
      </c>
    </row>
    <row r="810" spans="1:6" x14ac:dyDescent="0.2">
      <c r="A810" s="1">
        <v>1115101450</v>
      </c>
      <c r="B810" s="1" t="s">
        <v>811</v>
      </c>
      <c r="C810" s="4">
        <v>2363.96</v>
      </c>
      <c r="D810" s="4">
        <v>0</v>
      </c>
      <c r="E810" s="4">
        <v>0</v>
      </c>
      <c r="F810" s="4">
        <f t="shared" si="12"/>
        <v>2363.96</v>
      </c>
    </row>
    <row r="811" spans="1:6" x14ac:dyDescent="0.2">
      <c r="A811" s="1">
        <v>1115101452</v>
      </c>
      <c r="B811" s="1" t="s">
        <v>812</v>
      </c>
      <c r="C811" s="4">
        <v>-2363.96</v>
      </c>
      <c r="D811" s="4">
        <v>0</v>
      </c>
      <c r="E811" s="4">
        <v>0</v>
      </c>
      <c r="F811" s="4">
        <f t="shared" si="12"/>
        <v>-2363.96</v>
      </c>
    </row>
    <row r="812" spans="1:6" x14ac:dyDescent="0.2">
      <c r="A812" s="1">
        <v>1115101460</v>
      </c>
      <c r="B812" s="1" t="s">
        <v>813</v>
      </c>
      <c r="C812" s="4">
        <v>377033.99</v>
      </c>
      <c r="D812" s="4">
        <v>0</v>
      </c>
      <c r="E812" s="4">
        <v>0</v>
      </c>
      <c r="F812" s="4">
        <f t="shared" si="12"/>
        <v>377033.99</v>
      </c>
    </row>
    <row r="813" spans="1:6" x14ac:dyDescent="0.2">
      <c r="A813" s="1">
        <v>1115101462</v>
      </c>
      <c r="B813" s="1" t="s">
        <v>814</v>
      </c>
      <c r="C813" s="4">
        <v>-377033.99</v>
      </c>
      <c r="D813" s="4">
        <v>0</v>
      </c>
      <c r="E813" s="4">
        <v>0</v>
      </c>
      <c r="F813" s="4">
        <f t="shared" si="12"/>
        <v>-377033.99</v>
      </c>
    </row>
    <row r="814" spans="1:6" x14ac:dyDescent="0.2">
      <c r="A814" s="1">
        <v>1115101470</v>
      </c>
      <c r="B814" s="1" t="s">
        <v>815</v>
      </c>
      <c r="C814" s="4">
        <v>12533.71</v>
      </c>
      <c r="D814" s="4">
        <v>0</v>
      </c>
      <c r="E814" s="4">
        <v>0</v>
      </c>
      <c r="F814" s="4">
        <f t="shared" si="12"/>
        <v>12533.71</v>
      </c>
    </row>
    <row r="815" spans="1:6" x14ac:dyDescent="0.2">
      <c r="A815" s="1">
        <v>1115101472</v>
      </c>
      <c r="B815" s="1" t="s">
        <v>816</v>
      </c>
      <c r="C815" s="4">
        <v>-12533.71</v>
      </c>
      <c r="D815" s="4">
        <v>0</v>
      </c>
      <c r="E815" s="4">
        <v>0</v>
      </c>
      <c r="F815" s="4">
        <f t="shared" si="12"/>
        <v>-12533.71</v>
      </c>
    </row>
    <row r="816" spans="1:6" x14ac:dyDescent="0.2">
      <c r="A816" s="1">
        <v>1115101480</v>
      </c>
      <c r="B816" s="1" t="s">
        <v>817</v>
      </c>
      <c r="C816" s="4">
        <v>1</v>
      </c>
      <c r="D816" s="4">
        <v>0</v>
      </c>
      <c r="E816" s="4">
        <v>0</v>
      </c>
      <c r="F816" s="4">
        <f t="shared" si="12"/>
        <v>1</v>
      </c>
    </row>
    <row r="817" spans="1:6" x14ac:dyDescent="0.2">
      <c r="A817" s="1">
        <v>1115101482</v>
      </c>
      <c r="B817" s="1" t="s">
        <v>818</v>
      </c>
      <c r="C817" s="4">
        <v>-1</v>
      </c>
      <c r="D817" s="4">
        <v>0</v>
      </c>
      <c r="E817" s="4">
        <v>0</v>
      </c>
      <c r="F817" s="4">
        <f t="shared" si="12"/>
        <v>-1</v>
      </c>
    </row>
    <row r="818" spans="1:6" x14ac:dyDescent="0.2">
      <c r="A818" s="1">
        <v>1115101490</v>
      </c>
      <c r="B818" s="1" t="s">
        <v>819</v>
      </c>
      <c r="C818" s="4">
        <v>1</v>
      </c>
      <c r="D818" s="4">
        <v>0</v>
      </c>
      <c r="E818" s="4">
        <v>0</v>
      </c>
      <c r="F818" s="4">
        <f t="shared" si="12"/>
        <v>1</v>
      </c>
    </row>
    <row r="819" spans="1:6" x14ac:dyDescent="0.2">
      <c r="A819" s="1">
        <v>1115101492</v>
      </c>
      <c r="B819" s="1" t="s">
        <v>820</v>
      </c>
      <c r="C819" s="4">
        <v>-1</v>
      </c>
      <c r="D819" s="4">
        <v>0</v>
      </c>
      <c r="E819" s="4">
        <v>0</v>
      </c>
      <c r="F819" s="4">
        <f t="shared" si="12"/>
        <v>-1</v>
      </c>
    </row>
    <row r="820" spans="1:6" x14ac:dyDescent="0.2">
      <c r="A820" s="1">
        <v>1115101500</v>
      </c>
      <c r="B820" s="1" t="s">
        <v>821</v>
      </c>
      <c r="C820" s="4">
        <v>1</v>
      </c>
      <c r="D820" s="4">
        <v>0</v>
      </c>
      <c r="E820" s="4">
        <v>0</v>
      </c>
      <c r="F820" s="4">
        <f t="shared" si="12"/>
        <v>1</v>
      </c>
    </row>
    <row r="821" spans="1:6" x14ac:dyDescent="0.2">
      <c r="A821" s="1">
        <v>1115101501</v>
      </c>
      <c r="B821" s="1" t="s">
        <v>822</v>
      </c>
      <c r="C821" s="4">
        <v>31054.13</v>
      </c>
      <c r="D821" s="4">
        <v>0</v>
      </c>
      <c r="E821" s="4">
        <v>0</v>
      </c>
      <c r="F821" s="4">
        <f t="shared" si="12"/>
        <v>31054.13</v>
      </c>
    </row>
    <row r="822" spans="1:6" x14ac:dyDescent="0.2">
      <c r="A822" s="1">
        <v>1115101502</v>
      </c>
      <c r="B822" s="1" t="s">
        <v>823</v>
      </c>
      <c r="C822" s="4">
        <v>-31055.13</v>
      </c>
      <c r="D822" s="4">
        <v>0</v>
      </c>
      <c r="E822" s="4">
        <v>0</v>
      </c>
      <c r="F822" s="4">
        <f t="shared" si="12"/>
        <v>-31055.13</v>
      </c>
    </row>
    <row r="823" spans="1:6" x14ac:dyDescent="0.2">
      <c r="A823" s="1">
        <v>1115101510</v>
      </c>
      <c r="B823" s="1" t="s">
        <v>824</v>
      </c>
      <c r="C823" s="4">
        <v>121915.56</v>
      </c>
      <c r="D823" s="4">
        <v>0</v>
      </c>
      <c r="E823" s="4">
        <v>0</v>
      </c>
      <c r="F823" s="4">
        <f t="shared" si="12"/>
        <v>121915.56</v>
      </c>
    </row>
    <row r="824" spans="1:6" x14ac:dyDescent="0.2">
      <c r="A824" s="1">
        <v>1115101512</v>
      </c>
      <c r="B824" s="1" t="s">
        <v>825</v>
      </c>
      <c r="C824" s="4">
        <v>-121915.56</v>
      </c>
      <c r="D824" s="4">
        <v>0</v>
      </c>
      <c r="E824" s="4">
        <v>0</v>
      </c>
      <c r="F824" s="4">
        <f t="shared" si="12"/>
        <v>-121915.56</v>
      </c>
    </row>
    <row r="825" spans="1:6" x14ac:dyDescent="0.2">
      <c r="A825" s="1">
        <v>1115101520</v>
      </c>
      <c r="B825" s="1" t="s">
        <v>826</v>
      </c>
      <c r="C825" s="4">
        <v>16817.830000000002</v>
      </c>
      <c r="D825" s="4">
        <v>0</v>
      </c>
      <c r="E825" s="4">
        <v>0</v>
      </c>
      <c r="F825" s="4">
        <f t="shared" si="12"/>
        <v>16817.830000000002</v>
      </c>
    </row>
    <row r="826" spans="1:6" x14ac:dyDescent="0.2">
      <c r="A826" s="1">
        <v>1115101522</v>
      </c>
      <c r="B826" s="1" t="s">
        <v>827</v>
      </c>
      <c r="C826" s="4">
        <v>-16817.830000000002</v>
      </c>
      <c r="D826" s="4">
        <v>0</v>
      </c>
      <c r="E826" s="4">
        <v>0</v>
      </c>
      <c r="F826" s="4">
        <f t="shared" si="12"/>
        <v>-16817.830000000002</v>
      </c>
    </row>
    <row r="827" spans="1:6" x14ac:dyDescent="0.2">
      <c r="A827" s="1">
        <v>1115101540</v>
      </c>
      <c r="B827" s="1" t="s">
        <v>828</v>
      </c>
      <c r="C827" s="4">
        <v>60073.08</v>
      </c>
      <c r="D827" s="4">
        <v>0</v>
      </c>
      <c r="E827" s="4">
        <v>0</v>
      </c>
      <c r="F827" s="4">
        <f t="shared" si="12"/>
        <v>60073.08</v>
      </c>
    </row>
    <row r="828" spans="1:6" x14ac:dyDescent="0.2">
      <c r="A828" s="1">
        <v>1115101541</v>
      </c>
      <c r="B828" s="1" t="s">
        <v>829</v>
      </c>
      <c r="C828" s="4">
        <v>52000</v>
      </c>
      <c r="D828" s="4">
        <v>0</v>
      </c>
      <c r="E828" s="4">
        <v>0</v>
      </c>
      <c r="F828" s="4">
        <f t="shared" si="12"/>
        <v>52000</v>
      </c>
    </row>
    <row r="829" spans="1:6" x14ac:dyDescent="0.2">
      <c r="A829" s="1">
        <v>1115101542</v>
      </c>
      <c r="B829" s="1" t="s">
        <v>830</v>
      </c>
      <c r="C829" s="4">
        <v>-112073.08</v>
      </c>
      <c r="D829" s="4">
        <v>0</v>
      </c>
      <c r="E829" s="4">
        <v>0</v>
      </c>
      <c r="F829" s="4">
        <f t="shared" si="12"/>
        <v>-112073.08</v>
      </c>
    </row>
    <row r="830" spans="1:6" x14ac:dyDescent="0.2">
      <c r="A830" s="1">
        <v>1115101550</v>
      </c>
      <c r="B830" s="1" t="s">
        <v>831</v>
      </c>
      <c r="C830" s="4">
        <v>12.44</v>
      </c>
      <c r="D830" s="4">
        <v>0</v>
      </c>
      <c r="E830" s="4">
        <v>0</v>
      </c>
      <c r="F830" s="4">
        <f t="shared" si="12"/>
        <v>12.44</v>
      </c>
    </row>
    <row r="831" spans="1:6" x14ac:dyDescent="0.2">
      <c r="A831" s="1">
        <v>1115101551</v>
      </c>
      <c r="B831" s="1" t="s">
        <v>832</v>
      </c>
      <c r="C831" s="4">
        <v>10933</v>
      </c>
      <c r="D831" s="4">
        <v>0</v>
      </c>
      <c r="E831" s="4">
        <v>0</v>
      </c>
      <c r="F831" s="4">
        <f t="shared" si="12"/>
        <v>10933</v>
      </c>
    </row>
    <row r="832" spans="1:6" x14ac:dyDescent="0.2">
      <c r="A832" s="1">
        <v>1115101552</v>
      </c>
      <c r="B832" s="1" t="s">
        <v>833</v>
      </c>
      <c r="C832" s="4">
        <v>-10945.44</v>
      </c>
      <c r="D832" s="4">
        <v>0</v>
      </c>
      <c r="E832" s="4">
        <v>0</v>
      </c>
      <c r="F832" s="4">
        <f t="shared" si="12"/>
        <v>-10945.44</v>
      </c>
    </row>
    <row r="833" spans="1:6" x14ac:dyDescent="0.2">
      <c r="A833" s="1">
        <v>1115101560</v>
      </c>
      <c r="B833" s="1" t="s">
        <v>834</v>
      </c>
      <c r="C833" s="4">
        <v>2668000</v>
      </c>
      <c r="D833" s="4">
        <v>0</v>
      </c>
      <c r="E833" s="4">
        <v>0</v>
      </c>
      <c r="F833" s="4">
        <f t="shared" si="12"/>
        <v>2668000</v>
      </c>
    </row>
    <row r="834" spans="1:6" x14ac:dyDescent="0.2">
      <c r="A834" s="1">
        <v>1115101561</v>
      </c>
      <c r="B834" s="1" t="s">
        <v>835</v>
      </c>
      <c r="C834" s="4">
        <v>3065126.77</v>
      </c>
      <c r="D834" s="4">
        <v>0</v>
      </c>
      <c r="E834" s="4">
        <v>0</v>
      </c>
      <c r="F834" s="4">
        <f t="shared" si="12"/>
        <v>3065126.77</v>
      </c>
    </row>
    <row r="835" spans="1:6" x14ac:dyDescent="0.2">
      <c r="A835" s="1">
        <v>1115101562</v>
      </c>
      <c r="B835" s="1" t="s">
        <v>836</v>
      </c>
      <c r="C835" s="4">
        <v>-5733126.7699999996</v>
      </c>
      <c r="D835" s="4">
        <v>0</v>
      </c>
      <c r="E835" s="4">
        <v>0</v>
      </c>
      <c r="F835" s="4">
        <f t="shared" ref="F835:F898" si="13">+SUM(C835:E835)</f>
        <v>-5733126.7699999996</v>
      </c>
    </row>
    <row r="836" spans="1:6" x14ac:dyDescent="0.2">
      <c r="A836" s="1">
        <v>1115101570</v>
      </c>
      <c r="B836" s="1" t="s">
        <v>837</v>
      </c>
      <c r="C836" s="4">
        <v>114470.6</v>
      </c>
      <c r="D836" s="4">
        <v>0</v>
      </c>
      <c r="E836" s="4">
        <v>0</v>
      </c>
      <c r="F836" s="4">
        <f t="shared" si="13"/>
        <v>114470.6</v>
      </c>
    </row>
    <row r="837" spans="1:6" x14ac:dyDescent="0.2">
      <c r="A837" s="1">
        <v>1115101571</v>
      </c>
      <c r="B837" s="1" t="s">
        <v>838</v>
      </c>
      <c r="C837" s="4">
        <v>2000</v>
      </c>
      <c r="D837" s="4">
        <v>0</v>
      </c>
      <c r="E837" s="4">
        <v>0</v>
      </c>
      <c r="F837" s="4">
        <f t="shared" si="13"/>
        <v>2000</v>
      </c>
    </row>
    <row r="838" spans="1:6" x14ac:dyDescent="0.2">
      <c r="A838" s="1">
        <v>1115101572</v>
      </c>
      <c r="B838" s="1" t="s">
        <v>839</v>
      </c>
      <c r="C838" s="4">
        <v>-116470.6</v>
      </c>
      <c r="D838" s="4">
        <v>0</v>
      </c>
      <c r="E838" s="4">
        <v>0</v>
      </c>
      <c r="F838" s="4">
        <f t="shared" si="13"/>
        <v>-116470.6</v>
      </c>
    </row>
    <row r="839" spans="1:6" x14ac:dyDescent="0.2">
      <c r="A839" s="1">
        <v>1115101580</v>
      </c>
      <c r="B839" s="1" t="s">
        <v>840</v>
      </c>
      <c r="C839" s="4">
        <v>8574.59</v>
      </c>
      <c r="D839" s="4">
        <v>0</v>
      </c>
      <c r="E839" s="4">
        <v>0</v>
      </c>
      <c r="F839" s="4">
        <f t="shared" si="13"/>
        <v>8574.59</v>
      </c>
    </row>
    <row r="840" spans="1:6" x14ac:dyDescent="0.2">
      <c r="A840" s="1">
        <v>1115101582</v>
      </c>
      <c r="B840" s="1" t="s">
        <v>841</v>
      </c>
      <c r="C840" s="4">
        <v>-8574.59</v>
      </c>
      <c r="D840" s="4">
        <v>0</v>
      </c>
      <c r="E840" s="4">
        <v>0</v>
      </c>
      <c r="F840" s="4">
        <f t="shared" si="13"/>
        <v>-8574.59</v>
      </c>
    </row>
    <row r="841" spans="1:6" x14ac:dyDescent="0.2">
      <c r="A841" s="1">
        <v>1115101590</v>
      </c>
      <c r="B841" s="1" t="s">
        <v>842</v>
      </c>
      <c r="C841" s="4">
        <v>3196.59</v>
      </c>
      <c r="D841" s="4">
        <v>0</v>
      </c>
      <c r="E841" s="4">
        <v>0</v>
      </c>
      <c r="F841" s="4">
        <f t="shared" si="13"/>
        <v>3196.59</v>
      </c>
    </row>
    <row r="842" spans="1:6" x14ac:dyDescent="0.2">
      <c r="A842" s="1">
        <v>1115101592</v>
      </c>
      <c r="B842" s="1" t="s">
        <v>843</v>
      </c>
      <c r="C842" s="4">
        <v>-3196.59</v>
      </c>
      <c r="D842" s="4">
        <v>0</v>
      </c>
      <c r="E842" s="4">
        <v>0</v>
      </c>
      <c r="F842" s="4">
        <f t="shared" si="13"/>
        <v>-3196.59</v>
      </c>
    </row>
    <row r="843" spans="1:6" x14ac:dyDescent="0.2">
      <c r="A843" s="1">
        <v>1115101600</v>
      </c>
      <c r="B843" s="1" t="s">
        <v>844</v>
      </c>
      <c r="C843" s="4">
        <v>1451281</v>
      </c>
      <c r="D843" s="4">
        <v>0</v>
      </c>
      <c r="E843" s="4">
        <v>0</v>
      </c>
      <c r="F843" s="4">
        <f t="shared" si="13"/>
        <v>1451281</v>
      </c>
    </row>
    <row r="844" spans="1:6" x14ac:dyDescent="0.2">
      <c r="A844" s="1">
        <v>1115101602</v>
      </c>
      <c r="B844" s="1" t="s">
        <v>845</v>
      </c>
      <c r="C844" s="4">
        <v>-1451281</v>
      </c>
      <c r="D844" s="4">
        <v>0</v>
      </c>
      <c r="E844" s="4">
        <v>0</v>
      </c>
      <c r="F844" s="4">
        <f t="shared" si="13"/>
        <v>-1451281</v>
      </c>
    </row>
    <row r="845" spans="1:6" x14ac:dyDescent="0.2">
      <c r="A845" s="1">
        <v>1115101610</v>
      </c>
      <c r="B845" s="1" t="s">
        <v>846</v>
      </c>
      <c r="C845" s="4">
        <v>144.37</v>
      </c>
      <c r="D845" s="4">
        <v>0</v>
      </c>
      <c r="E845" s="4">
        <v>0</v>
      </c>
      <c r="F845" s="4">
        <f t="shared" si="13"/>
        <v>144.37</v>
      </c>
    </row>
    <row r="846" spans="1:6" x14ac:dyDescent="0.2">
      <c r="A846" s="1">
        <v>1115101612</v>
      </c>
      <c r="B846" s="1" t="s">
        <v>847</v>
      </c>
      <c r="C846" s="4">
        <v>-144.37</v>
      </c>
      <c r="D846" s="4">
        <v>0</v>
      </c>
      <c r="E846" s="4">
        <v>0</v>
      </c>
      <c r="F846" s="4">
        <f t="shared" si="13"/>
        <v>-144.37</v>
      </c>
    </row>
    <row r="847" spans="1:6" x14ac:dyDescent="0.2">
      <c r="A847" s="1">
        <v>1115101620</v>
      </c>
      <c r="B847" s="1" t="s">
        <v>848</v>
      </c>
      <c r="C847" s="4">
        <v>9049.32</v>
      </c>
      <c r="D847" s="4">
        <v>0</v>
      </c>
      <c r="E847" s="4">
        <v>0</v>
      </c>
      <c r="F847" s="4">
        <f t="shared" si="13"/>
        <v>9049.32</v>
      </c>
    </row>
    <row r="848" spans="1:6" x14ac:dyDescent="0.2">
      <c r="A848" s="1">
        <v>1115101622</v>
      </c>
      <c r="B848" s="1" t="s">
        <v>849</v>
      </c>
      <c r="C848" s="4">
        <v>-9049.32</v>
      </c>
      <c r="D848" s="4">
        <v>0</v>
      </c>
      <c r="E848" s="4">
        <v>0</v>
      </c>
      <c r="F848" s="4">
        <f t="shared" si="13"/>
        <v>-9049.32</v>
      </c>
    </row>
    <row r="849" spans="1:6" x14ac:dyDescent="0.2">
      <c r="A849" s="1">
        <v>1115101650</v>
      </c>
      <c r="B849" s="1" t="s">
        <v>850</v>
      </c>
      <c r="C849" s="4">
        <v>361283.11</v>
      </c>
      <c r="D849" s="4">
        <v>0</v>
      </c>
      <c r="E849" s="4">
        <v>0</v>
      </c>
      <c r="F849" s="4">
        <f t="shared" si="13"/>
        <v>361283.11</v>
      </c>
    </row>
    <row r="850" spans="1:6" x14ac:dyDescent="0.2">
      <c r="A850" s="1">
        <v>1115101651</v>
      </c>
      <c r="B850" s="1" t="s">
        <v>851</v>
      </c>
      <c r="C850" s="4">
        <v>510187</v>
      </c>
      <c r="D850" s="4">
        <v>0</v>
      </c>
      <c r="E850" s="4">
        <v>0</v>
      </c>
      <c r="F850" s="4">
        <f t="shared" si="13"/>
        <v>510187</v>
      </c>
    </row>
    <row r="851" spans="1:6" x14ac:dyDescent="0.2">
      <c r="A851" s="1">
        <v>1115101652</v>
      </c>
      <c r="B851" s="1" t="s">
        <v>852</v>
      </c>
      <c r="C851" s="4">
        <v>-871470.11</v>
      </c>
      <c r="D851" s="4">
        <v>0</v>
      </c>
      <c r="E851" s="4">
        <v>0</v>
      </c>
      <c r="F851" s="4">
        <f t="shared" si="13"/>
        <v>-871470.11</v>
      </c>
    </row>
    <row r="852" spans="1:6" x14ac:dyDescent="0.2">
      <c r="A852" s="1">
        <v>1115101660</v>
      </c>
      <c r="B852" s="1" t="s">
        <v>853</v>
      </c>
      <c r="C852" s="4">
        <v>110989.73</v>
      </c>
      <c r="D852" s="4">
        <v>0</v>
      </c>
      <c r="E852" s="4">
        <v>0</v>
      </c>
      <c r="F852" s="4">
        <f t="shared" si="13"/>
        <v>110989.73</v>
      </c>
    </row>
    <row r="853" spans="1:6" x14ac:dyDescent="0.2">
      <c r="A853" s="1">
        <v>1115101661</v>
      </c>
      <c r="B853" s="1" t="s">
        <v>854</v>
      </c>
      <c r="C853" s="4">
        <v>120525.65</v>
      </c>
      <c r="D853" s="4">
        <v>0</v>
      </c>
      <c r="E853" s="4">
        <v>0</v>
      </c>
      <c r="F853" s="4">
        <f t="shared" si="13"/>
        <v>120525.65</v>
      </c>
    </row>
    <row r="854" spans="1:6" x14ac:dyDescent="0.2">
      <c r="A854" s="1">
        <v>1115101662</v>
      </c>
      <c r="B854" s="1" t="s">
        <v>855</v>
      </c>
      <c r="C854" s="4">
        <v>-231515.38</v>
      </c>
      <c r="D854" s="4">
        <v>0</v>
      </c>
      <c r="E854" s="4">
        <v>0</v>
      </c>
      <c r="F854" s="4">
        <f t="shared" si="13"/>
        <v>-231515.38</v>
      </c>
    </row>
    <row r="855" spans="1:6" x14ac:dyDescent="0.2">
      <c r="A855" s="1">
        <v>1115101670</v>
      </c>
      <c r="B855" s="1" t="s">
        <v>856</v>
      </c>
      <c r="C855" s="4">
        <v>462165.81</v>
      </c>
      <c r="D855" s="4">
        <v>0</v>
      </c>
      <c r="E855" s="4">
        <v>0</v>
      </c>
      <c r="F855" s="4">
        <f t="shared" si="13"/>
        <v>462165.81</v>
      </c>
    </row>
    <row r="856" spans="1:6" x14ac:dyDescent="0.2">
      <c r="A856" s="1">
        <v>1115101671</v>
      </c>
      <c r="B856" s="1" t="s">
        <v>857</v>
      </c>
      <c r="C856" s="4">
        <v>951403.01</v>
      </c>
      <c r="D856" s="4">
        <v>0</v>
      </c>
      <c r="E856" s="4">
        <v>0</v>
      </c>
      <c r="F856" s="4">
        <f t="shared" si="13"/>
        <v>951403.01</v>
      </c>
    </row>
    <row r="857" spans="1:6" x14ac:dyDescent="0.2">
      <c r="A857" s="1">
        <v>1115101672</v>
      </c>
      <c r="B857" s="1" t="s">
        <v>858</v>
      </c>
      <c r="C857" s="4">
        <v>-1413568.82</v>
      </c>
      <c r="D857" s="4">
        <v>0</v>
      </c>
      <c r="E857" s="4">
        <v>0</v>
      </c>
      <c r="F857" s="4">
        <f t="shared" si="13"/>
        <v>-1413568.82</v>
      </c>
    </row>
    <row r="858" spans="1:6" x14ac:dyDescent="0.2">
      <c r="A858" s="1">
        <v>1115101680</v>
      </c>
      <c r="B858" s="1" t="s">
        <v>859</v>
      </c>
      <c r="C858" s="4">
        <v>451088.48</v>
      </c>
      <c r="D858" s="4">
        <v>0</v>
      </c>
      <c r="E858" s="4">
        <v>0</v>
      </c>
      <c r="F858" s="4">
        <f t="shared" si="13"/>
        <v>451088.48</v>
      </c>
    </row>
    <row r="859" spans="1:6" x14ac:dyDescent="0.2">
      <c r="A859" s="1">
        <v>1115101681</v>
      </c>
      <c r="B859" s="1" t="s">
        <v>860</v>
      </c>
      <c r="C859" s="4">
        <v>545007.84</v>
      </c>
      <c r="D859" s="4">
        <v>0</v>
      </c>
      <c r="E859" s="4">
        <v>0</v>
      </c>
      <c r="F859" s="4">
        <f t="shared" si="13"/>
        <v>545007.84</v>
      </c>
    </row>
    <row r="860" spans="1:6" x14ac:dyDescent="0.2">
      <c r="A860" s="1">
        <v>1115101682</v>
      </c>
      <c r="B860" s="1" t="s">
        <v>861</v>
      </c>
      <c r="C860" s="4">
        <v>-996096.32</v>
      </c>
      <c r="D860" s="4">
        <v>0</v>
      </c>
      <c r="E860" s="4">
        <v>0</v>
      </c>
      <c r="F860" s="4">
        <f t="shared" si="13"/>
        <v>-996096.32</v>
      </c>
    </row>
    <row r="861" spans="1:6" x14ac:dyDescent="0.2">
      <c r="A861" s="1">
        <v>1115101690</v>
      </c>
      <c r="B861" s="1" t="s">
        <v>862</v>
      </c>
      <c r="C861" s="4">
        <v>525220.07999999996</v>
      </c>
      <c r="D861" s="4">
        <v>0</v>
      </c>
      <c r="E861" s="4">
        <v>0</v>
      </c>
      <c r="F861" s="4">
        <f t="shared" si="13"/>
        <v>525220.07999999996</v>
      </c>
    </row>
    <row r="862" spans="1:6" x14ac:dyDescent="0.2">
      <c r="A862" s="1">
        <v>1115101691</v>
      </c>
      <c r="B862" s="1" t="s">
        <v>863</v>
      </c>
      <c r="C862" s="4">
        <v>905002.8</v>
      </c>
      <c r="D862" s="4">
        <v>0</v>
      </c>
      <c r="E862" s="4">
        <v>0</v>
      </c>
      <c r="F862" s="4">
        <f t="shared" si="13"/>
        <v>905002.8</v>
      </c>
    </row>
    <row r="863" spans="1:6" x14ac:dyDescent="0.2">
      <c r="A863" s="1">
        <v>1115101692</v>
      </c>
      <c r="B863" s="1" t="s">
        <v>864</v>
      </c>
      <c r="C863" s="4">
        <v>-1430222.88</v>
      </c>
      <c r="D863" s="4">
        <v>0</v>
      </c>
      <c r="E863" s="4">
        <v>0</v>
      </c>
      <c r="F863" s="4">
        <f t="shared" si="13"/>
        <v>-1430222.88</v>
      </c>
    </row>
    <row r="864" spans="1:6" x14ac:dyDescent="0.2">
      <c r="A864" s="1">
        <v>1115101700</v>
      </c>
      <c r="B864" s="1" t="s">
        <v>865</v>
      </c>
      <c r="C864" s="4">
        <v>323131.78000000003</v>
      </c>
      <c r="D864" s="4">
        <v>0</v>
      </c>
      <c r="E864" s="4">
        <v>0</v>
      </c>
      <c r="F864" s="4">
        <f t="shared" si="13"/>
        <v>323131.78000000003</v>
      </c>
    </row>
    <row r="865" spans="1:6" x14ac:dyDescent="0.2">
      <c r="A865" s="1">
        <v>1115101701</v>
      </c>
      <c r="B865" s="1" t="s">
        <v>866</v>
      </c>
      <c r="C865" s="4">
        <v>634178.04</v>
      </c>
      <c r="D865" s="4">
        <v>0</v>
      </c>
      <c r="E865" s="4">
        <v>0</v>
      </c>
      <c r="F865" s="4">
        <f t="shared" si="13"/>
        <v>634178.04</v>
      </c>
    </row>
    <row r="866" spans="1:6" x14ac:dyDescent="0.2">
      <c r="A866" s="1">
        <v>1115101702</v>
      </c>
      <c r="B866" s="1" t="s">
        <v>867</v>
      </c>
      <c r="C866" s="4">
        <v>-957309.82</v>
      </c>
      <c r="D866" s="4">
        <v>0</v>
      </c>
      <c r="E866" s="4">
        <v>0</v>
      </c>
      <c r="F866" s="4">
        <f t="shared" si="13"/>
        <v>-957309.82</v>
      </c>
    </row>
    <row r="867" spans="1:6" x14ac:dyDescent="0.2">
      <c r="A867" s="1">
        <v>1115101710</v>
      </c>
      <c r="B867" s="1" t="s">
        <v>868</v>
      </c>
      <c r="C867" s="4">
        <v>5609.33</v>
      </c>
      <c r="D867" s="4">
        <v>0</v>
      </c>
      <c r="E867" s="4">
        <v>0</v>
      </c>
      <c r="F867" s="4">
        <f t="shared" si="13"/>
        <v>5609.33</v>
      </c>
    </row>
    <row r="868" spans="1:6" x14ac:dyDescent="0.2">
      <c r="A868" s="1">
        <v>1115101711</v>
      </c>
      <c r="B868" s="1" t="s">
        <v>869</v>
      </c>
      <c r="C868" s="4">
        <v>100000.44</v>
      </c>
      <c r="D868" s="4">
        <v>0</v>
      </c>
      <c r="E868" s="4">
        <v>0</v>
      </c>
      <c r="F868" s="4">
        <f t="shared" si="13"/>
        <v>100000.44</v>
      </c>
    </row>
    <row r="869" spans="1:6" x14ac:dyDescent="0.2">
      <c r="A869" s="1">
        <v>1115101712</v>
      </c>
      <c r="B869" s="1" t="s">
        <v>870</v>
      </c>
      <c r="C869" s="4">
        <v>-105609.77</v>
      </c>
      <c r="D869" s="4">
        <v>0</v>
      </c>
      <c r="E869" s="4">
        <v>0</v>
      </c>
      <c r="F869" s="4">
        <f t="shared" si="13"/>
        <v>-105609.77</v>
      </c>
    </row>
    <row r="870" spans="1:6" x14ac:dyDescent="0.2">
      <c r="A870" s="1">
        <v>1115101730</v>
      </c>
      <c r="B870" s="1" t="s">
        <v>871</v>
      </c>
      <c r="C870" s="4">
        <v>189157.39</v>
      </c>
      <c r="D870" s="4">
        <v>0</v>
      </c>
      <c r="E870" s="4">
        <v>0</v>
      </c>
      <c r="F870" s="4">
        <f t="shared" si="13"/>
        <v>189157.39</v>
      </c>
    </row>
    <row r="871" spans="1:6" x14ac:dyDescent="0.2">
      <c r="A871" s="1">
        <v>1115101731</v>
      </c>
      <c r="B871" s="1" t="s">
        <v>872</v>
      </c>
      <c r="C871" s="4">
        <v>4553</v>
      </c>
      <c r="D871" s="4">
        <v>0</v>
      </c>
      <c r="E871" s="4">
        <v>0</v>
      </c>
      <c r="F871" s="4">
        <f t="shared" si="13"/>
        <v>4553</v>
      </c>
    </row>
    <row r="872" spans="1:6" x14ac:dyDescent="0.2">
      <c r="A872" s="1">
        <v>1115101732</v>
      </c>
      <c r="B872" s="1" t="s">
        <v>873</v>
      </c>
      <c r="C872" s="4">
        <v>-193710.39</v>
      </c>
      <c r="D872" s="4">
        <v>0</v>
      </c>
      <c r="E872" s="4">
        <v>0</v>
      </c>
      <c r="F872" s="4">
        <f t="shared" si="13"/>
        <v>-193710.39</v>
      </c>
    </row>
    <row r="873" spans="1:6" x14ac:dyDescent="0.2">
      <c r="A873" s="1">
        <v>1115101740</v>
      </c>
      <c r="B873" s="1" t="s">
        <v>874</v>
      </c>
      <c r="C873" s="4">
        <v>991175</v>
      </c>
      <c r="D873" s="4">
        <v>0</v>
      </c>
      <c r="E873" s="4">
        <v>0</v>
      </c>
      <c r="F873" s="4">
        <f t="shared" si="13"/>
        <v>991175</v>
      </c>
    </row>
    <row r="874" spans="1:6" x14ac:dyDescent="0.2">
      <c r="A874" s="1">
        <v>1115101741</v>
      </c>
      <c r="B874" s="1" t="s">
        <v>875</v>
      </c>
      <c r="C874" s="4">
        <v>34165.199999999997</v>
      </c>
      <c r="D874" s="4">
        <v>0</v>
      </c>
      <c r="E874" s="4">
        <v>0</v>
      </c>
      <c r="F874" s="4">
        <f t="shared" si="13"/>
        <v>34165.199999999997</v>
      </c>
    </row>
    <row r="875" spans="1:6" x14ac:dyDescent="0.2">
      <c r="A875" s="1">
        <v>1115101742</v>
      </c>
      <c r="B875" s="1" t="s">
        <v>876</v>
      </c>
      <c r="C875" s="4">
        <v>-1025340.2</v>
      </c>
      <c r="D875" s="4">
        <v>0</v>
      </c>
      <c r="E875" s="4">
        <v>0</v>
      </c>
      <c r="F875" s="4">
        <f t="shared" si="13"/>
        <v>-1025340.2</v>
      </c>
    </row>
    <row r="876" spans="1:6" x14ac:dyDescent="0.2">
      <c r="A876" s="1">
        <v>1115101750</v>
      </c>
      <c r="B876" s="1" t="s">
        <v>194</v>
      </c>
      <c r="C876" s="4">
        <v>0</v>
      </c>
      <c r="D876" s="4">
        <v>0</v>
      </c>
      <c r="E876" s="4">
        <v>0</v>
      </c>
      <c r="F876" s="4">
        <f t="shared" si="13"/>
        <v>0</v>
      </c>
    </row>
    <row r="877" spans="1:6" x14ac:dyDescent="0.2">
      <c r="A877" s="1">
        <v>1115101751</v>
      </c>
      <c r="B877" s="1" t="s">
        <v>195</v>
      </c>
      <c r="C877" s="4">
        <v>171563007.03999999</v>
      </c>
      <c r="D877" s="4">
        <v>0</v>
      </c>
      <c r="E877" s="4">
        <v>0</v>
      </c>
      <c r="F877" s="4">
        <f t="shared" si="13"/>
        <v>171563007.03999999</v>
      </c>
    </row>
    <row r="878" spans="1:6" x14ac:dyDescent="0.2">
      <c r="A878" s="1">
        <v>1115101752</v>
      </c>
      <c r="B878" s="1" t="s">
        <v>196</v>
      </c>
      <c r="C878" s="4">
        <v>-171563007.03999999</v>
      </c>
      <c r="D878" s="4">
        <v>0</v>
      </c>
      <c r="E878" s="4">
        <v>0</v>
      </c>
      <c r="F878" s="4">
        <f t="shared" si="13"/>
        <v>-171563007.03999999</v>
      </c>
    </row>
    <row r="879" spans="1:6" x14ac:dyDescent="0.2">
      <c r="A879" s="1">
        <v>1115101760</v>
      </c>
      <c r="B879" s="1" t="s">
        <v>877</v>
      </c>
      <c r="C879" s="4">
        <v>865836.01</v>
      </c>
      <c r="D879" s="4">
        <v>0</v>
      </c>
      <c r="E879" s="4">
        <v>0</v>
      </c>
      <c r="F879" s="4">
        <f t="shared" si="13"/>
        <v>865836.01</v>
      </c>
    </row>
    <row r="880" spans="1:6" x14ac:dyDescent="0.2">
      <c r="A880" s="1">
        <v>1115101761</v>
      </c>
      <c r="B880" s="1" t="s">
        <v>374</v>
      </c>
      <c r="C880" s="4">
        <v>405810845.99000001</v>
      </c>
      <c r="D880" s="4">
        <v>0</v>
      </c>
      <c r="E880" s="4">
        <v>0</v>
      </c>
      <c r="F880" s="4">
        <f t="shared" si="13"/>
        <v>405810845.99000001</v>
      </c>
    </row>
    <row r="881" spans="1:6" x14ac:dyDescent="0.2">
      <c r="A881" s="1">
        <v>1115101762</v>
      </c>
      <c r="B881" s="1" t="s">
        <v>375</v>
      </c>
      <c r="C881" s="4">
        <v>-406676682</v>
      </c>
      <c r="D881" s="4">
        <v>0</v>
      </c>
      <c r="E881" s="4">
        <v>0</v>
      </c>
      <c r="F881" s="4">
        <f t="shared" si="13"/>
        <v>-406676682</v>
      </c>
    </row>
    <row r="882" spans="1:6" x14ac:dyDescent="0.2">
      <c r="A882" s="1">
        <v>1115101770</v>
      </c>
      <c r="B882" s="1" t="s">
        <v>878</v>
      </c>
      <c r="C882" s="4">
        <v>199192.67</v>
      </c>
      <c r="D882" s="4">
        <v>0</v>
      </c>
      <c r="E882" s="4">
        <v>0</v>
      </c>
      <c r="F882" s="4">
        <f t="shared" si="13"/>
        <v>199192.67</v>
      </c>
    </row>
    <row r="883" spans="1:6" x14ac:dyDescent="0.2">
      <c r="A883" s="1">
        <v>1115101772</v>
      </c>
      <c r="B883" s="1" t="s">
        <v>879</v>
      </c>
      <c r="C883" s="4">
        <v>-199192.67</v>
      </c>
      <c r="D883" s="4">
        <v>0</v>
      </c>
      <c r="E883" s="4">
        <v>0</v>
      </c>
      <c r="F883" s="4">
        <f t="shared" si="13"/>
        <v>-199192.67</v>
      </c>
    </row>
    <row r="884" spans="1:6" x14ac:dyDescent="0.2">
      <c r="A884" s="1">
        <v>1115101810</v>
      </c>
      <c r="B884" s="1" t="s">
        <v>880</v>
      </c>
      <c r="C884" s="4">
        <v>481547.54</v>
      </c>
      <c r="D884" s="4">
        <v>0</v>
      </c>
      <c r="E884" s="4">
        <v>0</v>
      </c>
      <c r="F884" s="4">
        <f t="shared" si="13"/>
        <v>481547.54</v>
      </c>
    </row>
    <row r="885" spans="1:6" x14ac:dyDescent="0.2">
      <c r="A885" s="1">
        <v>1115101811</v>
      </c>
      <c r="B885" s="1" t="s">
        <v>881</v>
      </c>
      <c r="C885" s="4">
        <v>464000</v>
      </c>
      <c r="D885" s="4">
        <v>0</v>
      </c>
      <c r="E885" s="4">
        <v>0</v>
      </c>
      <c r="F885" s="4">
        <f t="shared" si="13"/>
        <v>464000</v>
      </c>
    </row>
    <row r="886" spans="1:6" x14ac:dyDescent="0.2">
      <c r="A886" s="1">
        <v>1115101812</v>
      </c>
      <c r="B886" s="1" t="s">
        <v>882</v>
      </c>
      <c r="C886" s="4">
        <v>-945547.54</v>
      </c>
      <c r="D886" s="4">
        <v>0</v>
      </c>
      <c r="E886" s="4">
        <v>0</v>
      </c>
      <c r="F886" s="4">
        <f t="shared" si="13"/>
        <v>-945547.54</v>
      </c>
    </row>
    <row r="887" spans="1:6" x14ac:dyDescent="0.2">
      <c r="A887" s="1">
        <v>1115101820</v>
      </c>
      <c r="B887" s="1" t="s">
        <v>883</v>
      </c>
      <c r="C887" s="4">
        <v>534000</v>
      </c>
      <c r="D887" s="4">
        <v>0</v>
      </c>
      <c r="E887" s="4">
        <v>0</v>
      </c>
      <c r="F887" s="4">
        <f t="shared" si="13"/>
        <v>534000</v>
      </c>
    </row>
    <row r="888" spans="1:6" x14ac:dyDescent="0.2">
      <c r="A888" s="1">
        <v>1115101821</v>
      </c>
      <c r="B888" s="1" t="s">
        <v>884</v>
      </c>
      <c r="C888" s="4">
        <v>192.8</v>
      </c>
      <c r="D888" s="4">
        <v>0</v>
      </c>
      <c r="E888" s="4">
        <v>0</v>
      </c>
      <c r="F888" s="4">
        <f t="shared" si="13"/>
        <v>192.8</v>
      </c>
    </row>
    <row r="889" spans="1:6" x14ac:dyDescent="0.2">
      <c r="A889" s="1">
        <v>1115101822</v>
      </c>
      <c r="B889" s="1" t="s">
        <v>885</v>
      </c>
      <c r="C889" s="4">
        <v>-534192.80000000005</v>
      </c>
      <c r="D889" s="4">
        <v>0</v>
      </c>
      <c r="E889" s="4">
        <v>0</v>
      </c>
      <c r="F889" s="4">
        <f t="shared" si="13"/>
        <v>-534192.80000000005</v>
      </c>
    </row>
    <row r="890" spans="1:6" x14ac:dyDescent="0.2">
      <c r="A890" s="1">
        <v>1115101830</v>
      </c>
      <c r="B890" s="1" t="s">
        <v>886</v>
      </c>
      <c r="C890" s="4">
        <v>256819.20000000001</v>
      </c>
      <c r="D890" s="4">
        <v>0</v>
      </c>
      <c r="E890" s="4">
        <v>0</v>
      </c>
      <c r="F890" s="4">
        <f t="shared" si="13"/>
        <v>256819.20000000001</v>
      </c>
    </row>
    <row r="891" spans="1:6" x14ac:dyDescent="0.2">
      <c r="A891" s="1">
        <v>1115101831</v>
      </c>
      <c r="B891" s="1" t="s">
        <v>887</v>
      </c>
      <c r="C891" s="4">
        <v>405062.8</v>
      </c>
      <c r="D891" s="4">
        <v>0</v>
      </c>
      <c r="E891" s="4">
        <v>0</v>
      </c>
      <c r="F891" s="4">
        <f t="shared" si="13"/>
        <v>405062.8</v>
      </c>
    </row>
    <row r="892" spans="1:6" x14ac:dyDescent="0.2">
      <c r="A892" s="1">
        <v>1115101832</v>
      </c>
      <c r="B892" s="1" t="s">
        <v>888</v>
      </c>
      <c r="C892" s="4">
        <v>-661882</v>
      </c>
      <c r="D892" s="4">
        <v>0</v>
      </c>
      <c r="E892" s="4">
        <v>0</v>
      </c>
      <c r="F892" s="4">
        <f t="shared" si="13"/>
        <v>-661882</v>
      </c>
    </row>
    <row r="893" spans="1:6" x14ac:dyDescent="0.2">
      <c r="A893" s="1">
        <v>1115101840</v>
      </c>
      <c r="B893" s="1" t="s">
        <v>889</v>
      </c>
      <c r="C893" s="4">
        <v>266322.8</v>
      </c>
      <c r="D893" s="4">
        <v>0</v>
      </c>
      <c r="E893" s="4">
        <v>0</v>
      </c>
      <c r="F893" s="4">
        <f t="shared" si="13"/>
        <v>266322.8</v>
      </c>
    </row>
    <row r="894" spans="1:6" x14ac:dyDescent="0.2">
      <c r="A894" s="1">
        <v>1115101841</v>
      </c>
      <c r="B894" s="1" t="s">
        <v>890</v>
      </c>
      <c r="C894" s="4">
        <v>492000</v>
      </c>
      <c r="D894" s="4">
        <v>0</v>
      </c>
      <c r="E894" s="4">
        <v>0</v>
      </c>
      <c r="F894" s="4">
        <f t="shared" si="13"/>
        <v>492000</v>
      </c>
    </row>
    <row r="895" spans="1:6" x14ac:dyDescent="0.2">
      <c r="A895" s="1">
        <v>1115101842</v>
      </c>
      <c r="B895" s="1" t="s">
        <v>891</v>
      </c>
      <c r="C895" s="4">
        <v>-758322.8</v>
      </c>
      <c r="D895" s="4">
        <v>0</v>
      </c>
      <c r="E895" s="4">
        <v>0</v>
      </c>
      <c r="F895" s="4">
        <f t="shared" si="13"/>
        <v>-758322.8</v>
      </c>
    </row>
    <row r="896" spans="1:6" x14ac:dyDescent="0.2">
      <c r="A896" s="1">
        <v>1115101850</v>
      </c>
      <c r="B896" s="1" t="s">
        <v>892</v>
      </c>
      <c r="C896" s="4">
        <v>341000</v>
      </c>
      <c r="D896" s="4">
        <v>0</v>
      </c>
      <c r="E896" s="4">
        <v>0</v>
      </c>
      <c r="F896" s="4">
        <f t="shared" si="13"/>
        <v>341000</v>
      </c>
    </row>
    <row r="897" spans="1:6" x14ac:dyDescent="0.2">
      <c r="A897" s="1">
        <v>1115101851</v>
      </c>
      <c r="B897" s="1" t="s">
        <v>893</v>
      </c>
      <c r="C897" s="4">
        <v>360000</v>
      </c>
      <c r="D897" s="4">
        <v>0</v>
      </c>
      <c r="E897" s="4">
        <v>0</v>
      </c>
      <c r="F897" s="4">
        <f t="shared" si="13"/>
        <v>360000</v>
      </c>
    </row>
    <row r="898" spans="1:6" x14ac:dyDescent="0.2">
      <c r="A898" s="1">
        <v>1115101852</v>
      </c>
      <c r="B898" s="1" t="s">
        <v>894</v>
      </c>
      <c r="C898" s="4">
        <v>-701000</v>
      </c>
      <c r="D898" s="4">
        <v>0</v>
      </c>
      <c r="E898" s="4">
        <v>0</v>
      </c>
      <c r="F898" s="4">
        <f t="shared" si="13"/>
        <v>-701000</v>
      </c>
    </row>
    <row r="899" spans="1:6" x14ac:dyDescent="0.2">
      <c r="A899" s="1">
        <v>1115101860</v>
      </c>
      <c r="B899" s="1" t="s">
        <v>895</v>
      </c>
      <c r="C899" s="4">
        <v>336000</v>
      </c>
      <c r="D899" s="4">
        <v>0</v>
      </c>
      <c r="E899" s="4">
        <v>0</v>
      </c>
      <c r="F899" s="4">
        <f t="shared" ref="F899:F962" si="14">+SUM(C899:E899)</f>
        <v>336000</v>
      </c>
    </row>
    <row r="900" spans="1:6" x14ac:dyDescent="0.2">
      <c r="A900" s="1">
        <v>1115101861</v>
      </c>
      <c r="B900" s="1" t="s">
        <v>896</v>
      </c>
      <c r="C900" s="4">
        <v>397000.19</v>
      </c>
      <c r="D900" s="4">
        <v>0</v>
      </c>
      <c r="E900" s="4">
        <v>0</v>
      </c>
      <c r="F900" s="4">
        <f t="shared" si="14"/>
        <v>397000.19</v>
      </c>
    </row>
    <row r="901" spans="1:6" x14ac:dyDescent="0.2">
      <c r="A901" s="1">
        <v>1115101862</v>
      </c>
      <c r="B901" s="1" t="s">
        <v>897</v>
      </c>
      <c r="C901" s="4">
        <v>-733000.19</v>
      </c>
      <c r="D901" s="4">
        <v>0</v>
      </c>
      <c r="E901" s="4">
        <v>0</v>
      </c>
      <c r="F901" s="4">
        <f t="shared" si="14"/>
        <v>-733000.19</v>
      </c>
    </row>
    <row r="902" spans="1:6" x14ac:dyDescent="0.2">
      <c r="A902" s="1">
        <v>1115101870</v>
      </c>
      <c r="B902" s="1" t="s">
        <v>898</v>
      </c>
      <c r="C902" s="4">
        <v>315088.44</v>
      </c>
      <c r="D902" s="4">
        <v>0</v>
      </c>
      <c r="E902" s="4">
        <v>0</v>
      </c>
      <c r="F902" s="4">
        <f t="shared" si="14"/>
        <v>315088.44</v>
      </c>
    </row>
    <row r="903" spans="1:6" x14ac:dyDescent="0.2">
      <c r="A903" s="1">
        <v>1115101871</v>
      </c>
      <c r="B903" s="1" t="s">
        <v>899</v>
      </c>
      <c r="C903" s="4">
        <v>587130.85</v>
      </c>
      <c r="D903" s="4">
        <v>0</v>
      </c>
      <c r="E903" s="4">
        <v>0</v>
      </c>
      <c r="F903" s="4">
        <f t="shared" si="14"/>
        <v>587130.85</v>
      </c>
    </row>
    <row r="904" spans="1:6" x14ac:dyDescent="0.2">
      <c r="A904" s="1">
        <v>1115101872</v>
      </c>
      <c r="B904" s="1" t="s">
        <v>900</v>
      </c>
      <c r="C904" s="4">
        <v>-902219.29</v>
      </c>
      <c r="D904" s="4">
        <v>0</v>
      </c>
      <c r="E904" s="4">
        <v>0</v>
      </c>
      <c r="F904" s="4">
        <f t="shared" si="14"/>
        <v>-902219.29</v>
      </c>
    </row>
    <row r="905" spans="1:6" x14ac:dyDescent="0.2">
      <c r="A905" s="1">
        <v>1115101880</v>
      </c>
      <c r="B905" s="1" t="s">
        <v>901</v>
      </c>
      <c r="C905" s="4">
        <v>803500</v>
      </c>
      <c r="D905" s="4">
        <v>0</v>
      </c>
      <c r="E905" s="4">
        <v>0</v>
      </c>
      <c r="F905" s="4">
        <f t="shared" si="14"/>
        <v>803500</v>
      </c>
    </row>
    <row r="906" spans="1:6" x14ac:dyDescent="0.2">
      <c r="A906" s="1">
        <v>1115101881</v>
      </c>
      <c r="B906" s="1" t="s">
        <v>902</v>
      </c>
      <c r="C906" s="4">
        <v>577602.4</v>
      </c>
      <c r="D906" s="4">
        <v>0</v>
      </c>
      <c r="E906" s="4">
        <v>0</v>
      </c>
      <c r="F906" s="4">
        <f t="shared" si="14"/>
        <v>577602.4</v>
      </c>
    </row>
    <row r="907" spans="1:6" x14ac:dyDescent="0.2">
      <c r="A907" s="1">
        <v>1115101882</v>
      </c>
      <c r="B907" s="1" t="s">
        <v>903</v>
      </c>
      <c r="C907" s="4">
        <v>-1381102.4</v>
      </c>
      <c r="D907" s="4">
        <v>0</v>
      </c>
      <c r="E907" s="4">
        <v>0</v>
      </c>
      <c r="F907" s="4">
        <f t="shared" si="14"/>
        <v>-1381102.4</v>
      </c>
    </row>
    <row r="908" spans="1:6" x14ac:dyDescent="0.2">
      <c r="A908" s="1">
        <v>1115101890</v>
      </c>
      <c r="B908" s="1" t="s">
        <v>904</v>
      </c>
      <c r="C908" s="4">
        <v>3628001.5</v>
      </c>
      <c r="D908" s="4">
        <v>0</v>
      </c>
      <c r="E908" s="4">
        <v>0</v>
      </c>
      <c r="F908" s="4">
        <f t="shared" si="14"/>
        <v>3628001.5</v>
      </c>
    </row>
    <row r="909" spans="1:6" x14ac:dyDescent="0.2">
      <c r="A909" s="1">
        <v>1115101891</v>
      </c>
      <c r="B909" s="1" t="s">
        <v>905</v>
      </c>
      <c r="C909" s="4">
        <v>28483.24</v>
      </c>
      <c r="D909" s="4">
        <v>0</v>
      </c>
      <c r="E909" s="4">
        <v>0</v>
      </c>
      <c r="F909" s="4">
        <f t="shared" si="14"/>
        <v>28483.24</v>
      </c>
    </row>
    <row r="910" spans="1:6" x14ac:dyDescent="0.2">
      <c r="A910" s="1">
        <v>1115101892</v>
      </c>
      <c r="B910" s="1" t="s">
        <v>906</v>
      </c>
      <c r="C910" s="4">
        <v>-3656484.74</v>
      </c>
      <c r="D910" s="4">
        <v>0</v>
      </c>
      <c r="E910" s="4">
        <v>0</v>
      </c>
      <c r="F910" s="4">
        <f t="shared" si="14"/>
        <v>-3656484.74</v>
      </c>
    </row>
    <row r="911" spans="1:6" x14ac:dyDescent="0.2">
      <c r="A911" s="1">
        <v>1115101900</v>
      </c>
      <c r="B911" s="1" t="s">
        <v>907</v>
      </c>
      <c r="C911" s="4">
        <v>553159.43999999994</v>
      </c>
      <c r="D911" s="4">
        <v>0</v>
      </c>
      <c r="E911" s="4">
        <v>0</v>
      </c>
      <c r="F911" s="4">
        <f t="shared" si="14"/>
        <v>553159.43999999994</v>
      </c>
    </row>
    <row r="912" spans="1:6" x14ac:dyDescent="0.2">
      <c r="A912" s="1">
        <v>1115101901</v>
      </c>
      <c r="B912" s="1" t="s">
        <v>908</v>
      </c>
      <c r="C912" s="4">
        <v>890292.18</v>
      </c>
      <c r="D912" s="4">
        <v>0</v>
      </c>
      <c r="E912" s="4">
        <v>0</v>
      </c>
      <c r="F912" s="4">
        <f t="shared" si="14"/>
        <v>890292.18</v>
      </c>
    </row>
    <row r="913" spans="1:6" x14ac:dyDescent="0.2">
      <c r="A913" s="1">
        <v>1115101902</v>
      </c>
      <c r="B913" s="1" t="s">
        <v>909</v>
      </c>
      <c r="C913" s="4">
        <v>-1443451.62</v>
      </c>
      <c r="D913" s="4">
        <v>0</v>
      </c>
      <c r="E913" s="4">
        <v>0</v>
      </c>
      <c r="F913" s="4">
        <f t="shared" si="14"/>
        <v>-1443451.62</v>
      </c>
    </row>
    <row r="914" spans="1:6" x14ac:dyDescent="0.2">
      <c r="A914" s="1">
        <v>1115101911</v>
      </c>
      <c r="B914" s="1" t="s">
        <v>910</v>
      </c>
      <c r="C914" s="4">
        <v>1.41</v>
      </c>
      <c r="D914" s="4">
        <v>0</v>
      </c>
      <c r="E914" s="4">
        <v>0</v>
      </c>
      <c r="F914" s="4">
        <f t="shared" si="14"/>
        <v>1.41</v>
      </c>
    </row>
    <row r="915" spans="1:6" x14ac:dyDescent="0.2">
      <c r="A915" s="1">
        <v>1115101912</v>
      </c>
      <c r="B915" s="1" t="s">
        <v>911</v>
      </c>
      <c r="C915" s="4">
        <v>-1.41</v>
      </c>
      <c r="D915" s="4">
        <v>0</v>
      </c>
      <c r="E915" s="4">
        <v>0</v>
      </c>
      <c r="F915" s="4">
        <f t="shared" si="14"/>
        <v>-1.41</v>
      </c>
    </row>
    <row r="916" spans="1:6" x14ac:dyDescent="0.2">
      <c r="A916" s="1">
        <v>1115101920</v>
      </c>
      <c r="B916" s="1" t="s">
        <v>912</v>
      </c>
      <c r="C916" s="4">
        <v>909000</v>
      </c>
      <c r="D916" s="4">
        <v>0</v>
      </c>
      <c r="E916" s="4">
        <v>0</v>
      </c>
      <c r="F916" s="4">
        <f t="shared" si="14"/>
        <v>909000</v>
      </c>
    </row>
    <row r="917" spans="1:6" x14ac:dyDescent="0.2">
      <c r="A917" s="1">
        <v>1115101921</v>
      </c>
      <c r="B917" s="1" t="s">
        <v>913</v>
      </c>
      <c r="C917" s="4">
        <v>101455.32</v>
      </c>
      <c r="D917" s="4">
        <v>0</v>
      </c>
      <c r="E917" s="4">
        <v>0</v>
      </c>
      <c r="F917" s="4">
        <f t="shared" si="14"/>
        <v>101455.32</v>
      </c>
    </row>
    <row r="918" spans="1:6" x14ac:dyDescent="0.2">
      <c r="A918" s="1">
        <v>1115101922</v>
      </c>
      <c r="B918" s="1" t="s">
        <v>914</v>
      </c>
      <c r="C918" s="4">
        <v>-1010455.32</v>
      </c>
      <c r="D918" s="4">
        <v>0</v>
      </c>
      <c r="E918" s="4">
        <v>0</v>
      </c>
      <c r="F918" s="4">
        <f t="shared" si="14"/>
        <v>-1010455.32</v>
      </c>
    </row>
    <row r="919" spans="1:6" x14ac:dyDescent="0.2">
      <c r="A919" s="1">
        <v>1115101930</v>
      </c>
      <c r="B919" s="1" t="s">
        <v>915</v>
      </c>
      <c r="C919" s="4">
        <v>946251.61</v>
      </c>
      <c r="D919" s="4">
        <v>0</v>
      </c>
      <c r="E919" s="4">
        <v>0</v>
      </c>
      <c r="F919" s="4">
        <f t="shared" si="14"/>
        <v>946251.61</v>
      </c>
    </row>
    <row r="920" spans="1:6" x14ac:dyDescent="0.2">
      <c r="A920" s="1">
        <v>1115101931</v>
      </c>
      <c r="B920" s="1" t="s">
        <v>916</v>
      </c>
      <c r="C920" s="4">
        <v>26221.67</v>
      </c>
      <c r="D920" s="4">
        <v>0</v>
      </c>
      <c r="E920" s="4">
        <v>0</v>
      </c>
      <c r="F920" s="4">
        <f t="shared" si="14"/>
        <v>26221.67</v>
      </c>
    </row>
    <row r="921" spans="1:6" x14ac:dyDescent="0.2">
      <c r="A921" s="1">
        <v>1115101932</v>
      </c>
      <c r="B921" s="1" t="s">
        <v>917</v>
      </c>
      <c r="C921" s="4">
        <v>-972473.28</v>
      </c>
      <c r="D921" s="4">
        <v>0</v>
      </c>
      <c r="E921" s="4">
        <v>0</v>
      </c>
      <c r="F921" s="4">
        <f t="shared" si="14"/>
        <v>-972473.28</v>
      </c>
    </row>
    <row r="922" spans="1:6" x14ac:dyDescent="0.2">
      <c r="A922" s="1">
        <v>1115101940</v>
      </c>
      <c r="B922" s="1" t="s">
        <v>918</v>
      </c>
      <c r="C922" s="4">
        <v>695700.5</v>
      </c>
      <c r="D922" s="4">
        <v>0</v>
      </c>
      <c r="E922" s="4">
        <v>0</v>
      </c>
      <c r="F922" s="4">
        <f t="shared" si="14"/>
        <v>695700.5</v>
      </c>
    </row>
    <row r="923" spans="1:6" x14ac:dyDescent="0.2">
      <c r="A923" s="1">
        <v>1115101941</v>
      </c>
      <c r="B923" s="1" t="s">
        <v>919</v>
      </c>
      <c r="C923" s="4">
        <v>16005.69</v>
      </c>
      <c r="D923" s="4">
        <v>0</v>
      </c>
      <c r="E923" s="4">
        <v>0</v>
      </c>
      <c r="F923" s="4">
        <f t="shared" si="14"/>
        <v>16005.69</v>
      </c>
    </row>
    <row r="924" spans="1:6" x14ac:dyDescent="0.2">
      <c r="A924" s="1">
        <v>1115101942</v>
      </c>
      <c r="B924" s="1" t="s">
        <v>920</v>
      </c>
      <c r="C924" s="4">
        <v>-711706.19</v>
      </c>
      <c r="D924" s="4">
        <v>0</v>
      </c>
      <c r="E924" s="4">
        <v>0</v>
      </c>
      <c r="F924" s="4">
        <f t="shared" si="14"/>
        <v>-711706.19</v>
      </c>
    </row>
    <row r="925" spans="1:6" x14ac:dyDescent="0.2">
      <c r="A925" s="1">
        <v>1115101950</v>
      </c>
      <c r="B925" s="1" t="s">
        <v>921</v>
      </c>
      <c r="C925" s="4">
        <v>400000</v>
      </c>
      <c r="D925" s="4">
        <v>0</v>
      </c>
      <c r="E925" s="4">
        <v>0</v>
      </c>
      <c r="F925" s="4">
        <f t="shared" si="14"/>
        <v>400000</v>
      </c>
    </row>
    <row r="926" spans="1:6" x14ac:dyDescent="0.2">
      <c r="A926" s="1">
        <v>1115101951</v>
      </c>
      <c r="B926" s="1" t="s">
        <v>922</v>
      </c>
      <c r="C926" s="4">
        <v>600000</v>
      </c>
      <c r="D926" s="4">
        <v>0</v>
      </c>
      <c r="E926" s="4">
        <v>0</v>
      </c>
      <c r="F926" s="4">
        <f t="shared" si="14"/>
        <v>600000</v>
      </c>
    </row>
    <row r="927" spans="1:6" x14ac:dyDescent="0.2">
      <c r="A927" s="1">
        <v>1115101952</v>
      </c>
      <c r="B927" s="1" t="s">
        <v>923</v>
      </c>
      <c r="C927" s="4">
        <v>-1000000</v>
      </c>
      <c r="D927" s="4">
        <v>0</v>
      </c>
      <c r="E927" s="4">
        <v>0</v>
      </c>
      <c r="F927" s="4">
        <f t="shared" si="14"/>
        <v>-1000000</v>
      </c>
    </row>
    <row r="928" spans="1:6" x14ac:dyDescent="0.2">
      <c r="A928" s="1">
        <v>1115101960</v>
      </c>
      <c r="B928" s="1" t="s">
        <v>924</v>
      </c>
      <c r="C928" s="4">
        <v>4387967.0199999996</v>
      </c>
      <c r="D928" s="4">
        <v>0</v>
      </c>
      <c r="E928" s="4">
        <v>0</v>
      </c>
      <c r="F928" s="4">
        <f t="shared" si="14"/>
        <v>4387967.0199999996</v>
      </c>
    </row>
    <row r="929" spans="1:6" x14ac:dyDescent="0.2">
      <c r="A929" s="1">
        <v>1115101961</v>
      </c>
      <c r="B929" s="1" t="s">
        <v>925</v>
      </c>
      <c r="C929" s="4">
        <v>176294.75</v>
      </c>
      <c r="D929" s="4">
        <v>0</v>
      </c>
      <c r="E929" s="4">
        <v>0</v>
      </c>
      <c r="F929" s="4">
        <f t="shared" si="14"/>
        <v>176294.75</v>
      </c>
    </row>
    <row r="930" spans="1:6" x14ac:dyDescent="0.2">
      <c r="A930" s="1">
        <v>1115101962</v>
      </c>
      <c r="B930" s="1" t="s">
        <v>926</v>
      </c>
      <c r="C930" s="4">
        <v>-4564261.7699999996</v>
      </c>
      <c r="D930" s="4">
        <v>0</v>
      </c>
      <c r="E930" s="4">
        <v>0</v>
      </c>
      <c r="F930" s="4">
        <f t="shared" si="14"/>
        <v>-4564261.7699999996</v>
      </c>
    </row>
    <row r="931" spans="1:6" x14ac:dyDescent="0.2">
      <c r="A931" s="1">
        <v>1115101971</v>
      </c>
      <c r="B931" s="1" t="s">
        <v>927</v>
      </c>
      <c r="C931" s="4">
        <v>1555728.48</v>
      </c>
      <c r="D931" s="4">
        <v>0</v>
      </c>
      <c r="E931" s="4">
        <v>0</v>
      </c>
      <c r="F931" s="4">
        <f t="shared" si="14"/>
        <v>1555728.48</v>
      </c>
    </row>
    <row r="932" spans="1:6" x14ac:dyDescent="0.2">
      <c r="A932" s="1">
        <v>1115101972</v>
      </c>
      <c r="B932" s="1" t="s">
        <v>928</v>
      </c>
      <c r="C932" s="4">
        <v>-1555728.48</v>
      </c>
      <c r="D932" s="4">
        <v>0</v>
      </c>
      <c r="E932" s="4">
        <v>0</v>
      </c>
      <c r="F932" s="4">
        <f t="shared" si="14"/>
        <v>-1555728.48</v>
      </c>
    </row>
    <row r="933" spans="1:6" x14ac:dyDescent="0.2">
      <c r="A933" s="1">
        <v>1115101981</v>
      </c>
      <c r="B933" s="1" t="s">
        <v>929</v>
      </c>
      <c r="C933" s="4">
        <v>2823030.77</v>
      </c>
      <c r="D933" s="4">
        <v>0</v>
      </c>
      <c r="E933" s="4">
        <v>0</v>
      </c>
      <c r="F933" s="4">
        <f t="shared" si="14"/>
        <v>2823030.77</v>
      </c>
    </row>
    <row r="934" spans="1:6" x14ac:dyDescent="0.2">
      <c r="A934" s="1">
        <v>1115101982</v>
      </c>
      <c r="B934" s="1" t="s">
        <v>930</v>
      </c>
      <c r="C934" s="4">
        <v>-2823030.77</v>
      </c>
      <c r="D934" s="4">
        <v>0</v>
      </c>
      <c r="E934" s="4">
        <v>0</v>
      </c>
      <c r="F934" s="4">
        <f t="shared" si="14"/>
        <v>-2823030.77</v>
      </c>
    </row>
    <row r="935" spans="1:6" x14ac:dyDescent="0.2">
      <c r="A935" s="1">
        <v>1115101991</v>
      </c>
      <c r="B935" s="1" t="s">
        <v>931</v>
      </c>
      <c r="C935" s="4">
        <v>1460799.17</v>
      </c>
      <c r="D935" s="4">
        <v>0</v>
      </c>
      <c r="E935" s="4">
        <v>0</v>
      </c>
      <c r="F935" s="4">
        <f t="shared" si="14"/>
        <v>1460799.17</v>
      </c>
    </row>
    <row r="936" spans="1:6" x14ac:dyDescent="0.2">
      <c r="A936" s="1">
        <v>1115101992</v>
      </c>
      <c r="B936" s="1" t="s">
        <v>932</v>
      </c>
      <c r="C936" s="4">
        <v>-1460799.17</v>
      </c>
      <c r="D936" s="4">
        <v>0</v>
      </c>
      <c r="E936" s="4">
        <v>0</v>
      </c>
      <c r="F936" s="4">
        <f t="shared" si="14"/>
        <v>-1460799.17</v>
      </c>
    </row>
    <row r="937" spans="1:6" x14ac:dyDescent="0.2">
      <c r="A937" s="1">
        <v>1115102001</v>
      </c>
      <c r="B937" s="1" t="s">
        <v>933</v>
      </c>
      <c r="C937" s="4">
        <v>1178766.8899999999</v>
      </c>
      <c r="D937" s="4">
        <v>0</v>
      </c>
      <c r="E937" s="4">
        <v>0</v>
      </c>
      <c r="F937" s="4">
        <f t="shared" si="14"/>
        <v>1178766.8899999999</v>
      </c>
    </row>
    <row r="938" spans="1:6" x14ac:dyDescent="0.2">
      <c r="A938" s="1">
        <v>1115102002</v>
      </c>
      <c r="B938" s="1" t="s">
        <v>934</v>
      </c>
      <c r="C938" s="4">
        <v>-1178766.8899999999</v>
      </c>
      <c r="D938" s="4">
        <v>0</v>
      </c>
      <c r="E938" s="4">
        <v>0</v>
      </c>
      <c r="F938" s="4">
        <f t="shared" si="14"/>
        <v>-1178766.8899999999</v>
      </c>
    </row>
    <row r="939" spans="1:6" x14ac:dyDescent="0.2">
      <c r="A939" s="1">
        <v>1115102011</v>
      </c>
      <c r="B939" s="1" t="s">
        <v>935</v>
      </c>
      <c r="C939" s="4">
        <v>3862163.17</v>
      </c>
      <c r="D939" s="4">
        <v>0</v>
      </c>
      <c r="E939" s="4">
        <v>0</v>
      </c>
      <c r="F939" s="4">
        <f t="shared" si="14"/>
        <v>3862163.17</v>
      </c>
    </row>
    <row r="940" spans="1:6" x14ac:dyDescent="0.2">
      <c r="A940" s="1">
        <v>1115102012</v>
      </c>
      <c r="B940" s="1" t="s">
        <v>936</v>
      </c>
      <c r="C940" s="4">
        <v>-3862163.17</v>
      </c>
      <c r="D940" s="4">
        <v>0</v>
      </c>
      <c r="E940" s="4">
        <v>0</v>
      </c>
      <c r="F940" s="4">
        <f t="shared" si="14"/>
        <v>-3862163.17</v>
      </c>
    </row>
    <row r="941" spans="1:6" x14ac:dyDescent="0.2">
      <c r="A941" s="1">
        <v>1115102021</v>
      </c>
      <c r="B941" s="1" t="s">
        <v>937</v>
      </c>
      <c r="C941" s="4">
        <v>6008608.5800000001</v>
      </c>
      <c r="D941" s="4">
        <v>0</v>
      </c>
      <c r="E941" s="4">
        <v>0</v>
      </c>
      <c r="F941" s="4">
        <f t="shared" si="14"/>
        <v>6008608.5800000001</v>
      </c>
    </row>
    <row r="942" spans="1:6" x14ac:dyDescent="0.2">
      <c r="A942" s="1">
        <v>1115102022</v>
      </c>
      <c r="B942" s="1" t="s">
        <v>938</v>
      </c>
      <c r="C942" s="4">
        <v>-5994037.04</v>
      </c>
      <c r="D942" s="4">
        <v>0</v>
      </c>
      <c r="E942" s="4">
        <v>0</v>
      </c>
      <c r="F942" s="4">
        <f t="shared" si="14"/>
        <v>-5994037.04</v>
      </c>
    </row>
    <row r="943" spans="1:6" x14ac:dyDescent="0.2">
      <c r="A943" s="1">
        <v>1115102040</v>
      </c>
      <c r="B943" s="1" t="s">
        <v>939</v>
      </c>
      <c r="C943" s="4">
        <v>-0.02</v>
      </c>
      <c r="D943" s="4">
        <v>0</v>
      </c>
      <c r="E943" s="4">
        <v>0</v>
      </c>
      <c r="F943" s="4">
        <f t="shared" si="14"/>
        <v>-0.02</v>
      </c>
    </row>
    <row r="944" spans="1:6" x14ac:dyDescent="0.2">
      <c r="A944" s="1">
        <v>1115102041</v>
      </c>
      <c r="B944" s="1" t="s">
        <v>940</v>
      </c>
      <c r="C944" s="4">
        <v>0.02</v>
      </c>
      <c r="D944" s="4">
        <v>0</v>
      </c>
      <c r="E944" s="4">
        <v>0</v>
      </c>
      <c r="F944" s="4">
        <f t="shared" si="14"/>
        <v>0.02</v>
      </c>
    </row>
    <row r="945" spans="1:6" x14ac:dyDescent="0.2">
      <c r="A945" s="1">
        <v>1115102050</v>
      </c>
      <c r="B945" s="1" t="s">
        <v>941</v>
      </c>
      <c r="C945" s="4">
        <v>365000</v>
      </c>
      <c r="D945" s="4">
        <v>0</v>
      </c>
      <c r="E945" s="4">
        <v>0</v>
      </c>
      <c r="F945" s="4">
        <f t="shared" si="14"/>
        <v>365000</v>
      </c>
    </row>
    <row r="946" spans="1:6" x14ac:dyDescent="0.2">
      <c r="A946" s="1">
        <v>1115102051</v>
      </c>
      <c r="B946" s="1" t="s">
        <v>942</v>
      </c>
      <c r="C946" s="4">
        <v>620220.01</v>
      </c>
      <c r="D946" s="4">
        <v>0</v>
      </c>
      <c r="E946" s="4">
        <v>0</v>
      </c>
      <c r="F946" s="4">
        <f t="shared" si="14"/>
        <v>620220.01</v>
      </c>
    </row>
    <row r="947" spans="1:6" x14ac:dyDescent="0.2">
      <c r="A947" s="1">
        <v>1115102052</v>
      </c>
      <c r="B947" s="1" t="s">
        <v>943</v>
      </c>
      <c r="C947" s="4">
        <v>-985220.01</v>
      </c>
      <c r="D947" s="4">
        <v>0</v>
      </c>
      <c r="E947" s="4">
        <v>0</v>
      </c>
      <c r="F947" s="4">
        <f t="shared" si="14"/>
        <v>-985220.01</v>
      </c>
    </row>
    <row r="948" spans="1:6" x14ac:dyDescent="0.2">
      <c r="A948" s="1">
        <v>1115102071</v>
      </c>
      <c r="B948" s="1" t="s">
        <v>944</v>
      </c>
      <c r="C948" s="4">
        <v>250006.96</v>
      </c>
      <c r="D948" s="4">
        <v>0</v>
      </c>
      <c r="E948" s="4">
        <v>0</v>
      </c>
      <c r="F948" s="4">
        <f t="shared" si="14"/>
        <v>250006.96</v>
      </c>
    </row>
    <row r="949" spans="1:6" x14ac:dyDescent="0.2">
      <c r="A949" s="1">
        <v>1115102072</v>
      </c>
      <c r="B949" s="1" t="s">
        <v>945</v>
      </c>
      <c r="C949" s="4">
        <v>-250006.96</v>
      </c>
      <c r="D949" s="4">
        <v>0</v>
      </c>
      <c r="E949" s="4">
        <v>0</v>
      </c>
      <c r="F949" s="4">
        <f t="shared" si="14"/>
        <v>-250006.96</v>
      </c>
    </row>
    <row r="950" spans="1:6" x14ac:dyDescent="0.2">
      <c r="A950" s="1">
        <v>1115102081</v>
      </c>
      <c r="B950" s="1" t="s">
        <v>946</v>
      </c>
      <c r="C950" s="4">
        <v>265921.74</v>
      </c>
      <c r="D950" s="4">
        <v>0</v>
      </c>
      <c r="E950" s="4">
        <v>0</v>
      </c>
      <c r="F950" s="4">
        <f t="shared" si="14"/>
        <v>265921.74</v>
      </c>
    </row>
    <row r="951" spans="1:6" x14ac:dyDescent="0.2">
      <c r="A951" s="1">
        <v>1115102082</v>
      </c>
      <c r="B951" s="1" t="s">
        <v>947</v>
      </c>
      <c r="C951" s="4">
        <v>-265921.74</v>
      </c>
      <c r="D951" s="4">
        <v>0</v>
      </c>
      <c r="E951" s="4">
        <v>0</v>
      </c>
      <c r="F951" s="4">
        <f t="shared" si="14"/>
        <v>-265921.74</v>
      </c>
    </row>
    <row r="952" spans="1:6" x14ac:dyDescent="0.2">
      <c r="A952" s="1">
        <v>1115102091</v>
      </c>
      <c r="B952" s="1" t="s">
        <v>948</v>
      </c>
      <c r="C952" s="4">
        <v>1024780.2</v>
      </c>
      <c r="D952" s="4">
        <v>0</v>
      </c>
      <c r="E952" s="4">
        <v>0</v>
      </c>
      <c r="F952" s="4">
        <f t="shared" si="14"/>
        <v>1024780.2</v>
      </c>
    </row>
    <row r="953" spans="1:6" x14ac:dyDescent="0.2">
      <c r="A953" s="1">
        <v>1115102092</v>
      </c>
      <c r="B953" s="1" t="s">
        <v>949</v>
      </c>
      <c r="C953" s="4">
        <v>-1024780.2</v>
      </c>
      <c r="D953" s="4">
        <v>0</v>
      </c>
      <c r="E953" s="4">
        <v>0</v>
      </c>
      <c r="F953" s="4">
        <f t="shared" si="14"/>
        <v>-1024780.2</v>
      </c>
    </row>
    <row r="954" spans="1:6" x14ac:dyDescent="0.2">
      <c r="A954" s="1">
        <v>1115102101</v>
      </c>
      <c r="B954" s="1" t="s">
        <v>950</v>
      </c>
      <c r="C954" s="4">
        <v>1002506</v>
      </c>
      <c r="D954" s="4">
        <v>0</v>
      </c>
      <c r="E954" s="4">
        <v>0</v>
      </c>
      <c r="F954" s="4">
        <f t="shared" si="14"/>
        <v>1002506</v>
      </c>
    </row>
    <row r="955" spans="1:6" x14ac:dyDescent="0.2">
      <c r="A955" s="1">
        <v>1115102102</v>
      </c>
      <c r="B955" s="1" t="s">
        <v>951</v>
      </c>
      <c r="C955" s="4">
        <v>-1002506</v>
      </c>
      <c r="D955" s="4">
        <v>0</v>
      </c>
      <c r="E955" s="4">
        <v>0</v>
      </c>
      <c r="F955" s="4">
        <f t="shared" si="14"/>
        <v>-1002506</v>
      </c>
    </row>
    <row r="956" spans="1:6" x14ac:dyDescent="0.2">
      <c r="A956" s="1">
        <v>1115102111</v>
      </c>
      <c r="B956" s="1" t="s">
        <v>952</v>
      </c>
      <c r="C956" s="4">
        <v>1650000</v>
      </c>
      <c r="D956" s="4">
        <v>0</v>
      </c>
      <c r="E956" s="4">
        <v>0</v>
      </c>
      <c r="F956" s="4">
        <f t="shared" si="14"/>
        <v>1650000</v>
      </c>
    </row>
    <row r="957" spans="1:6" x14ac:dyDescent="0.2">
      <c r="A957" s="1">
        <v>1115102112</v>
      </c>
      <c r="B957" s="1" t="s">
        <v>953</v>
      </c>
      <c r="C957" s="4">
        <v>-1650000</v>
      </c>
      <c r="D957" s="4">
        <v>0</v>
      </c>
      <c r="E957" s="4">
        <v>0</v>
      </c>
      <c r="F957" s="4">
        <f t="shared" si="14"/>
        <v>-1650000</v>
      </c>
    </row>
    <row r="958" spans="1:6" x14ac:dyDescent="0.2">
      <c r="A958" s="1">
        <v>1115102121</v>
      </c>
      <c r="B958" s="1" t="s">
        <v>954</v>
      </c>
      <c r="C958" s="4">
        <v>1000752.22</v>
      </c>
      <c r="D958" s="4">
        <v>0</v>
      </c>
      <c r="E958" s="4">
        <v>0</v>
      </c>
      <c r="F958" s="4">
        <f t="shared" si="14"/>
        <v>1000752.22</v>
      </c>
    </row>
    <row r="959" spans="1:6" x14ac:dyDescent="0.2">
      <c r="A959" s="1">
        <v>1115102122</v>
      </c>
      <c r="B959" s="1" t="s">
        <v>955</v>
      </c>
      <c r="C959" s="4">
        <v>-1000752.22</v>
      </c>
      <c r="D959" s="4">
        <v>0</v>
      </c>
      <c r="E959" s="4">
        <v>0</v>
      </c>
      <c r="F959" s="4">
        <f t="shared" si="14"/>
        <v>-1000752.22</v>
      </c>
    </row>
    <row r="960" spans="1:6" x14ac:dyDescent="0.2">
      <c r="A960" s="1">
        <v>1115102131</v>
      </c>
      <c r="B960" s="1" t="s">
        <v>956</v>
      </c>
      <c r="C960" s="4">
        <v>2362247.1</v>
      </c>
      <c r="D960" s="4">
        <v>0</v>
      </c>
      <c r="E960" s="4">
        <v>0</v>
      </c>
      <c r="F960" s="4">
        <f t="shared" si="14"/>
        <v>2362247.1</v>
      </c>
    </row>
    <row r="961" spans="1:6" x14ac:dyDescent="0.2">
      <c r="A961" s="1">
        <v>1115102132</v>
      </c>
      <c r="B961" s="1" t="s">
        <v>957</v>
      </c>
      <c r="C961" s="4">
        <v>-2362247.1</v>
      </c>
      <c r="D961" s="4">
        <v>0</v>
      </c>
      <c r="E961" s="4">
        <v>0</v>
      </c>
      <c r="F961" s="4">
        <f t="shared" si="14"/>
        <v>-2362247.1</v>
      </c>
    </row>
    <row r="962" spans="1:6" x14ac:dyDescent="0.2">
      <c r="A962" s="1">
        <v>1115102141</v>
      </c>
      <c r="B962" s="1" t="s">
        <v>958</v>
      </c>
      <c r="C962" s="4">
        <v>15696737.699999999</v>
      </c>
      <c r="D962" s="4">
        <v>0</v>
      </c>
      <c r="E962" s="4">
        <v>0</v>
      </c>
      <c r="F962" s="4">
        <f t="shared" si="14"/>
        <v>15696737.699999999</v>
      </c>
    </row>
    <row r="963" spans="1:6" x14ac:dyDescent="0.2">
      <c r="A963" s="1">
        <v>1115102142</v>
      </c>
      <c r="B963" s="1" t="s">
        <v>959</v>
      </c>
      <c r="C963" s="4">
        <v>-15696737.699999999</v>
      </c>
      <c r="D963" s="4">
        <v>0</v>
      </c>
      <c r="E963" s="4">
        <v>0</v>
      </c>
      <c r="F963" s="4">
        <f t="shared" ref="F963:F1026" si="15">+SUM(C963:E963)</f>
        <v>-15696737.699999999</v>
      </c>
    </row>
    <row r="964" spans="1:6" x14ac:dyDescent="0.2">
      <c r="A964" s="1">
        <v>1115102161</v>
      </c>
      <c r="B964" s="1" t="s">
        <v>960</v>
      </c>
      <c r="C964" s="4">
        <v>815762.64</v>
      </c>
      <c r="D964" s="4">
        <v>0</v>
      </c>
      <c r="E964" s="4">
        <v>0</v>
      </c>
      <c r="F964" s="4">
        <f t="shared" si="15"/>
        <v>815762.64</v>
      </c>
    </row>
    <row r="965" spans="1:6" x14ac:dyDescent="0.2">
      <c r="A965" s="1">
        <v>1115102162</v>
      </c>
      <c r="B965" s="1" t="s">
        <v>961</v>
      </c>
      <c r="C965" s="4">
        <v>-815762.64</v>
      </c>
      <c r="D965" s="4">
        <v>0</v>
      </c>
      <c r="E965" s="4">
        <v>0</v>
      </c>
      <c r="F965" s="4">
        <f t="shared" si="15"/>
        <v>-815762.64</v>
      </c>
    </row>
    <row r="966" spans="1:6" x14ac:dyDescent="0.2">
      <c r="A966" s="1">
        <v>1115102171</v>
      </c>
      <c r="B966" s="1" t="s">
        <v>962</v>
      </c>
      <c r="C966" s="4">
        <v>353120.95</v>
      </c>
      <c r="D966" s="4">
        <v>0</v>
      </c>
      <c r="E966" s="4">
        <v>0</v>
      </c>
      <c r="F966" s="4">
        <f t="shared" si="15"/>
        <v>353120.95</v>
      </c>
    </row>
    <row r="967" spans="1:6" x14ac:dyDescent="0.2">
      <c r="A967" s="1">
        <v>1115102172</v>
      </c>
      <c r="B967" s="1" t="s">
        <v>963</v>
      </c>
      <c r="C967" s="4">
        <v>-353120.95</v>
      </c>
      <c r="D967" s="4">
        <v>0</v>
      </c>
      <c r="E967" s="4">
        <v>0</v>
      </c>
      <c r="F967" s="4">
        <f t="shared" si="15"/>
        <v>-353120.95</v>
      </c>
    </row>
    <row r="968" spans="1:6" x14ac:dyDescent="0.2">
      <c r="A968" s="1">
        <v>1115102181</v>
      </c>
      <c r="B968" s="1" t="s">
        <v>964</v>
      </c>
      <c r="C968" s="4">
        <v>657798.06000000006</v>
      </c>
      <c r="D968" s="4">
        <v>0</v>
      </c>
      <c r="E968" s="4">
        <v>0</v>
      </c>
      <c r="F968" s="4">
        <f t="shared" si="15"/>
        <v>657798.06000000006</v>
      </c>
    </row>
    <row r="969" spans="1:6" x14ac:dyDescent="0.2">
      <c r="A969" s="1">
        <v>1115102182</v>
      </c>
      <c r="B969" s="1" t="s">
        <v>965</v>
      </c>
      <c r="C969" s="4">
        <v>-657798.06000000006</v>
      </c>
      <c r="D969" s="4">
        <v>0</v>
      </c>
      <c r="E969" s="4">
        <v>0</v>
      </c>
      <c r="F969" s="4">
        <f t="shared" si="15"/>
        <v>-657798.06000000006</v>
      </c>
    </row>
    <row r="970" spans="1:6" x14ac:dyDescent="0.2">
      <c r="A970" s="1">
        <v>1115102191</v>
      </c>
      <c r="B970" s="1" t="s">
        <v>966</v>
      </c>
      <c r="C970" s="4">
        <v>19185198.309999999</v>
      </c>
      <c r="D970" s="4">
        <v>0</v>
      </c>
      <c r="E970" s="4">
        <v>0</v>
      </c>
      <c r="F970" s="4">
        <f t="shared" si="15"/>
        <v>19185198.309999999</v>
      </c>
    </row>
    <row r="971" spans="1:6" x14ac:dyDescent="0.2">
      <c r="A971" s="1">
        <v>1115102192</v>
      </c>
      <c r="B971" s="1" t="s">
        <v>967</v>
      </c>
      <c r="C971" s="4">
        <v>-19185198.309999999</v>
      </c>
      <c r="D971" s="4">
        <v>0</v>
      </c>
      <c r="E971" s="4">
        <v>0</v>
      </c>
      <c r="F971" s="4">
        <f t="shared" si="15"/>
        <v>-19185198.309999999</v>
      </c>
    </row>
    <row r="972" spans="1:6" x14ac:dyDescent="0.2">
      <c r="A972" s="1">
        <v>1115102211</v>
      </c>
      <c r="B972" s="1" t="s">
        <v>968</v>
      </c>
      <c r="C972" s="4">
        <v>350000</v>
      </c>
      <c r="D972" s="4">
        <v>0</v>
      </c>
      <c r="E972" s="4">
        <v>0</v>
      </c>
      <c r="F972" s="4">
        <f t="shared" si="15"/>
        <v>350000</v>
      </c>
    </row>
    <row r="973" spans="1:6" x14ac:dyDescent="0.2">
      <c r="A973" s="1">
        <v>1115102212</v>
      </c>
      <c r="B973" s="1" t="s">
        <v>969</v>
      </c>
      <c r="C973" s="4">
        <v>-350000</v>
      </c>
      <c r="D973" s="4">
        <v>0</v>
      </c>
      <c r="E973" s="4">
        <v>0</v>
      </c>
      <c r="F973" s="4">
        <f t="shared" si="15"/>
        <v>-350000</v>
      </c>
    </row>
    <row r="974" spans="1:6" x14ac:dyDescent="0.2">
      <c r="A974" s="1">
        <v>1115102220</v>
      </c>
      <c r="B974" s="1" t="s">
        <v>970</v>
      </c>
      <c r="C974" s="4">
        <v>4952.16</v>
      </c>
      <c r="D974" s="4">
        <v>0</v>
      </c>
      <c r="E974" s="4">
        <v>0</v>
      </c>
      <c r="F974" s="4">
        <f t="shared" si="15"/>
        <v>4952.16</v>
      </c>
    </row>
    <row r="975" spans="1:6" x14ac:dyDescent="0.2">
      <c r="A975" s="1">
        <v>1115102221</v>
      </c>
      <c r="B975" s="1" t="s">
        <v>971</v>
      </c>
      <c r="C975" s="4">
        <v>10540079.83</v>
      </c>
      <c r="D975" s="4">
        <v>0</v>
      </c>
      <c r="E975" s="4">
        <v>0</v>
      </c>
      <c r="F975" s="4">
        <f t="shared" si="15"/>
        <v>10540079.83</v>
      </c>
    </row>
    <row r="976" spans="1:6" x14ac:dyDescent="0.2">
      <c r="A976" s="1">
        <v>1115102222</v>
      </c>
      <c r="B976" s="1" t="s">
        <v>972</v>
      </c>
      <c r="C976" s="4">
        <v>-10545031.99</v>
      </c>
      <c r="D976" s="4">
        <v>0</v>
      </c>
      <c r="E976" s="4">
        <v>0</v>
      </c>
      <c r="F976" s="4">
        <f t="shared" si="15"/>
        <v>-10545031.99</v>
      </c>
    </row>
    <row r="977" spans="1:6" x14ac:dyDescent="0.2">
      <c r="A977" s="1">
        <v>1115102231</v>
      </c>
      <c r="B977" s="1" t="s">
        <v>973</v>
      </c>
      <c r="C977" s="4">
        <v>350000</v>
      </c>
      <c r="D977" s="4">
        <v>0</v>
      </c>
      <c r="E977" s="4">
        <v>0</v>
      </c>
      <c r="F977" s="4">
        <f t="shared" si="15"/>
        <v>350000</v>
      </c>
    </row>
    <row r="978" spans="1:6" x14ac:dyDescent="0.2">
      <c r="A978" s="1">
        <v>1115102232</v>
      </c>
      <c r="B978" s="1" t="s">
        <v>974</v>
      </c>
      <c r="C978" s="4">
        <v>-350000</v>
      </c>
      <c r="D978" s="4">
        <v>0</v>
      </c>
      <c r="E978" s="4">
        <v>0</v>
      </c>
      <c r="F978" s="4">
        <f t="shared" si="15"/>
        <v>-350000</v>
      </c>
    </row>
    <row r="979" spans="1:6" x14ac:dyDescent="0.2">
      <c r="A979" s="1">
        <v>1115102261</v>
      </c>
      <c r="B979" s="1" t="s">
        <v>975</v>
      </c>
      <c r="C979" s="4">
        <v>291077.75</v>
      </c>
      <c r="D979" s="4">
        <v>0</v>
      </c>
      <c r="E979" s="4">
        <v>0</v>
      </c>
      <c r="F979" s="4">
        <f t="shared" si="15"/>
        <v>291077.75</v>
      </c>
    </row>
    <row r="980" spans="1:6" x14ac:dyDescent="0.2">
      <c r="A980" s="1">
        <v>1115102262</v>
      </c>
      <c r="B980" s="1" t="s">
        <v>976</v>
      </c>
      <c r="C980" s="4">
        <v>-291077.75</v>
      </c>
      <c r="D980" s="4">
        <v>0</v>
      </c>
      <c r="E980" s="4">
        <v>0</v>
      </c>
      <c r="F980" s="4">
        <f t="shared" si="15"/>
        <v>-291077.75</v>
      </c>
    </row>
    <row r="981" spans="1:6" x14ac:dyDescent="0.2">
      <c r="A981" s="1">
        <v>1115102271</v>
      </c>
      <c r="B981" s="1" t="s">
        <v>977</v>
      </c>
      <c r="C981" s="4">
        <v>119560.07</v>
      </c>
      <c r="D981" s="4">
        <v>0</v>
      </c>
      <c r="E981" s="4">
        <v>0</v>
      </c>
      <c r="F981" s="4">
        <f t="shared" si="15"/>
        <v>119560.07</v>
      </c>
    </row>
    <row r="982" spans="1:6" x14ac:dyDescent="0.2">
      <c r="A982" s="1">
        <v>1115102272</v>
      </c>
      <c r="B982" s="1" t="s">
        <v>978</v>
      </c>
      <c r="C982" s="4">
        <v>-119560.07</v>
      </c>
      <c r="D982" s="4">
        <v>0</v>
      </c>
      <c r="E982" s="4">
        <v>0</v>
      </c>
      <c r="F982" s="4">
        <f t="shared" si="15"/>
        <v>-119560.07</v>
      </c>
    </row>
    <row r="983" spans="1:6" x14ac:dyDescent="0.2">
      <c r="A983" s="1">
        <v>1115102281</v>
      </c>
      <c r="B983" s="1" t="s">
        <v>979</v>
      </c>
      <c r="C983" s="4">
        <v>140000</v>
      </c>
      <c r="D983" s="4">
        <v>0</v>
      </c>
      <c r="E983" s="4">
        <v>0</v>
      </c>
      <c r="F983" s="4">
        <f t="shared" si="15"/>
        <v>140000</v>
      </c>
    </row>
    <row r="984" spans="1:6" x14ac:dyDescent="0.2">
      <c r="A984" s="1">
        <v>1115102282</v>
      </c>
      <c r="B984" s="1" t="s">
        <v>980</v>
      </c>
      <c r="C984" s="4">
        <v>-140000</v>
      </c>
      <c r="D984" s="4">
        <v>0</v>
      </c>
      <c r="E984" s="4">
        <v>0</v>
      </c>
      <c r="F984" s="4">
        <f t="shared" si="15"/>
        <v>-140000</v>
      </c>
    </row>
    <row r="985" spans="1:6" x14ac:dyDescent="0.2">
      <c r="A985" s="1">
        <v>1115102291</v>
      </c>
      <c r="B985" s="1" t="s">
        <v>981</v>
      </c>
      <c r="C985" s="4">
        <v>2605178.06</v>
      </c>
      <c r="D985" s="4">
        <v>0</v>
      </c>
      <c r="E985" s="4">
        <v>0</v>
      </c>
      <c r="F985" s="4">
        <f t="shared" si="15"/>
        <v>2605178.06</v>
      </c>
    </row>
    <row r="986" spans="1:6" x14ac:dyDescent="0.2">
      <c r="A986" s="1">
        <v>1115102292</v>
      </c>
      <c r="B986" s="1" t="s">
        <v>982</v>
      </c>
      <c r="C986" s="4">
        <v>-2605178.06</v>
      </c>
      <c r="D986" s="4">
        <v>0</v>
      </c>
      <c r="E986" s="4">
        <v>0</v>
      </c>
      <c r="F986" s="4">
        <f t="shared" si="15"/>
        <v>-2605178.06</v>
      </c>
    </row>
    <row r="987" spans="1:6" x14ac:dyDescent="0.2">
      <c r="A987" s="1">
        <v>1115102301</v>
      </c>
      <c r="B987" s="1" t="s">
        <v>983</v>
      </c>
      <c r="C987" s="4">
        <v>4064098.8</v>
      </c>
      <c r="D987" s="4">
        <v>0</v>
      </c>
      <c r="E987" s="4">
        <v>0</v>
      </c>
      <c r="F987" s="4">
        <f t="shared" si="15"/>
        <v>4064098.8</v>
      </c>
    </row>
    <row r="988" spans="1:6" x14ac:dyDescent="0.2">
      <c r="A988" s="1">
        <v>1115102302</v>
      </c>
      <c r="B988" s="1" t="s">
        <v>984</v>
      </c>
      <c r="C988" s="4">
        <v>-4064098.8</v>
      </c>
      <c r="D988" s="4">
        <v>0</v>
      </c>
      <c r="E988" s="4">
        <v>0</v>
      </c>
      <c r="F988" s="4">
        <f t="shared" si="15"/>
        <v>-4064098.8</v>
      </c>
    </row>
    <row r="989" spans="1:6" x14ac:dyDescent="0.2">
      <c r="A989" s="1">
        <v>1115102311</v>
      </c>
      <c r="B989" s="1" t="s">
        <v>985</v>
      </c>
      <c r="C989" s="4">
        <v>140000</v>
      </c>
      <c r="D989" s="4">
        <v>0</v>
      </c>
      <c r="E989" s="4">
        <v>0</v>
      </c>
      <c r="F989" s="4">
        <f t="shared" si="15"/>
        <v>140000</v>
      </c>
    </row>
    <row r="990" spans="1:6" x14ac:dyDescent="0.2">
      <c r="A990" s="1">
        <v>1115102312</v>
      </c>
      <c r="B990" s="1" t="s">
        <v>986</v>
      </c>
      <c r="C990" s="4">
        <v>-140000</v>
      </c>
      <c r="D990" s="4">
        <v>0</v>
      </c>
      <c r="E990" s="4">
        <v>0</v>
      </c>
      <c r="F990" s="4">
        <f t="shared" si="15"/>
        <v>-140000</v>
      </c>
    </row>
    <row r="991" spans="1:6" x14ac:dyDescent="0.2">
      <c r="A991" s="1">
        <v>1115102331</v>
      </c>
      <c r="B991" s="1" t="s">
        <v>987</v>
      </c>
      <c r="C991" s="4">
        <v>38018.559999999998</v>
      </c>
      <c r="D991" s="4">
        <v>0</v>
      </c>
      <c r="E991" s="4">
        <v>0</v>
      </c>
      <c r="F991" s="4">
        <f t="shared" si="15"/>
        <v>38018.559999999998</v>
      </c>
    </row>
    <row r="992" spans="1:6" x14ac:dyDescent="0.2">
      <c r="A992" s="1">
        <v>1115102332</v>
      </c>
      <c r="B992" s="1" t="s">
        <v>988</v>
      </c>
      <c r="C992" s="4">
        <v>-38018.559999999998</v>
      </c>
      <c r="D992" s="4">
        <v>0</v>
      </c>
      <c r="E992" s="4">
        <v>0</v>
      </c>
      <c r="F992" s="4">
        <f t="shared" si="15"/>
        <v>-38018.559999999998</v>
      </c>
    </row>
    <row r="993" spans="1:6" x14ac:dyDescent="0.2">
      <c r="A993" s="1">
        <v>1115102341</v>
      </c>
      <c r="B993" s="1" t="s">
        <v>989</v>
      </c>
      <c r="C993" s="4">
        <v>2546800.0099999998</v>
      </c>
      <c r="D993" s="4">
        <v>0</v>
      </c>
      <c r="E993" s="4">
        <v>0</v>
      </c>
      <c r="F993" s="4">
        <f t="shared" si="15"/>
        <v>2546800.0099999998</v>
      </c>
    </row>
    <row r="994" spans="1:6" x14ac:dyDescent="0.2">
      <c r="A994" s="1">
        <v>1115102342</v>
      </c>
      <c r="B994" s="1" t="s">
        <v>990</v>
      </c>
      <c r="C994" s="4">
        <v>-2546800.0099999998</v>
      </c>
      <c r="D994" s="4">
        <v>0</v>
      </c>
      <c r="E994" s="4">
        <v>0</v>
      </c>
      <c r="F994" s="4">
        <f t="shared" si="15"/>
        <v>-2546800.0099999998</v>
      </c>
    </row>
    <row r="995" spans="1:6" x14ac:dyDescent="0.2">
      <c r="A995" s="1">
        <v>1115102351</v>
      </c>
      <c r="B995" s="1" t="s">
        <v>991</v>
      </c>
      <c r="C995" s="4">
        <v>380000</v>
      </c>
      <c r="D995" s="4">
        <v>0</v>
      </c>
      <c r="E995" s="4">
        <v>0</v>
      </c>
      <c r="F995" s="4">
        <f t="shared" si="15"/>
        <v>380000</v>
      </c>
    </row>
    <row r="996" spans="1:6" x14ac:dyDescent="0.2">
      <c r="A996" s="1">
        <v>1115102352</v>
      </c>
      <c r="B996" s="1" t="s">
        <v>992</v>
      </c>
      <c r="C996" s="4">
        <v>-380000</v>
      </c>
      <c r="D996" s="4">
        <v>0</v>
      </c>
      <c r="E996" s="4">
        <v>0</v>
      </c>
      <c r="F996" s="4">
        <f t="shared" si="15"/>
        <v>-380000</v>
      </c>
    </row>
    <row r="997" spans="1:6" x14ac:dyDescent="0.2">
      <c r="A997" s="1">
        <v>1115102361</v>
      </c>
      <c r="B997" s="1" t="s">
        <v>993</v>
      </c>
      <c r="C997" s="4">
        <v>576000.43999999994</v>
      </c>
      <c r="D997" s="4">
        <v>0</v>
      </c>
      <c r="E997" s="4">
        <v>0</v>
      </c>
      <c r="F997" s="4">
        <f t="shared" si="15"/>
        <v>576000.43999999994</v>
      </c>
    </row>
    <row r="998" spans="1:6" x14ac:dyDescent="0.2">
      <c r="A998" s="1">
        <v>1115102362</v>
      </c>
      <c r="B998" s="1" t="s">
        <v>994</v>
      </c>
      <c r="C998" s="4">
        <v>-576000.43999999994</v>
      </c>
      <c r="D998" s="4">
        <v>0</v>
      </c>
      <c r="E998" s="4">
        <v>0</v>
      </c>
      <c r="F998" s="4">
        <f t="shared" si="15"/>
        <v>-576000.43999999994</v>
      </c>
    </row>
    <row r="999" spans="1:6" x14ac:dyDescent="0.2">
      <c r="A999" s="1">
        <v>1115102371</v>
      </c>
      <c r="B999" s="1" t="s">
        <v>995</v>
      </c>
      <c r="C999" s="4">
        <v>2004792.57</v>
      </c>
      <c r="D999" s="4">
        <v>0</v>
      </c>
      <c r="E999" s="4">
        <v>0</v>
      </c>
      <c r="F999" s="4">
        <f t="shared" si="15"/>
        <v>2004792.57</v>
      </c>
    </row>
    <row r="1000" spans="1:6" x14ac:dyDescent="0.2">
      <c r="A1000" s="1">
        <v>1115102372</v>
      </c>
      <c r="B1000" s="1" t="s">
        <v>996</v>
      </c>
      <c r="C1000" s="4">
        <v>-2004792.57</v>
      </c>
      <c r="D1000" s="4">
        <v>0</v>
      </c>
      <c r="E1000" s="4">
        <v>0</v>
      </c>
      <c r="F1000" s="4">
        <f t="shared" si="15"/>
        <v>-2004792.57</v>
      </c>
    </row>
    <row r="1001" spans="1:6" x14ac:dyDescent="0.2">
      <c r="A1001" s="1">
        <v>1115102381</v>
      </c>
      <c r="B1001" s="1" t="s">
        <v>997</v>
      </c>
      <c r="C1001" s="4">
        <v>849100.27</v>
      </c>
      <c r="D1001" s="4">
        <v>0</v>
      </c>
      <c r="E1001" s="4">
        <v>0</v>
      </c>
      <c r="F1001" s="4">
        <f t="shared" si="15"/>
        <v>849100.27</v>
      </c>
    </row>
    <row r="1002" spans="1:6" x14ac:dyDescent="0.2">
      <c r="A1002" s="1">
        <v>1115102382</v>
      </c>
      <c r="B1002" s="1" t="s">
        <v>998</v>
      </c>
      <c r="C1002" s="4">
        <v>-849100.27</v>
      </c>
      <c r="D1002" s="4">
        <v>0</v>
      </c>
      <c r="E1002" s="4">
        <v>0</v>
      </c>
      <c r="F1002" s="4">
        <f t="shared" si="15"/>
        <v>-849100.27</v>
      </c>
    </row>
    <row r="1003" spans="1:6" x14ac:dyDescent="0.2">
      <c r="A1003" s="1">
        <v>1115102391</v>
      </c>
      <c r="B1003" s="1" t="s">
        <v>999</v>
      </c>
      <c r="C1003" s="4">
        <v>200000</v>
      </c>
      <c r="D1003" s="4">
        <v>0</v>
      </c>
      <c r="E1003" s="4">
        <v>0</v>
      </c>
      <c r="F1003" s="4">
        <f t="shared" si="15"/>
        <v>200000</v>
      </c>
    </row>
    <row r="1004" spans="1:6" x14ac:dyDescent="0.2">
      <c r="A1004" s="1">
        <v>1115102392</v>
      </c>
      <c r="B1004" s="1" t="s">
        <v>1000</v>
      </c>
      <c r="C1004" s="4">
        <v>-200000</v>
      </c>
      <c r="D1004" s="4">
        <v>0</v>
      </c>
      <c r="E1004" s="4">
        <v>0</v>
      </c>
      <c r="F1004" s="4">
        <f t="shared" si="15"/>
        <v>-200000</v>
      </c>
    </row>
    <row r="1005" spans="1:6" x14ac:dyDescent="0.2">
      <c r="A1005" s="1">
        <v>1115102401</v>
      </c>
      <c r="B1005" s="1" t="s">
        <v>1001</v>
      </c>
      <c r="C1005" s="4">
        <v>1036940.34</v>
      </c>
      <c r="D1005" s="4">
        <v>0</v>
      </c>
      <c r="E1005" s="4">
        <v>0</v>
      </c>
      <c r="F1005" s="4">
        <f t="shared" si="15"/>
        <v>1036940.34</v>
      </c>
    </row>
    <row r="1006" spans="1:6" x14ac:dyDescent="0.2">
      <c r="A1006" s="1">
        <v>1115102402</v>
      </c>
      <c r="B1006" s="1" t="s">
        <v>1002</v>
      </c>
      <c r="C1006" s="4">
        <v>-1036940.34</v>
      </c>
      <c r="D1006" s="4">
        <v>0</v>
      </c>
      <c r="E1006" s="4">
        <v>0</v>
      </c>
      <c r="F1006" s="4">
        <f t="shared" si="15"/>
        <v>-1036940.34</v>
      </c>
    </row>
    <row r="1007" spans="1:6" x14ac:dyDescent="0.2">
      <c r="A1007" s="1">
        <v>1115102411</v>
      </c>
      <c r="B1007" s="1" t="s">
        <v>1003</v>
      </c>
      <c r="C1007" s="4">
        <v>1507500.21</v>
      </c>
      <c r="D1007" s="4">
        <v>0</v>
      </c>
      <c r="E1007" s="4">
        <v>0</v>
      </c>
      <c r="F1007" s="4">
        <f t="shared" si="15"/>
        <v>1507500.21</v>
      </c>
    </row>
    <row r="1008" spans="1:6" x14ac:dyDescent="0.2">
      <c r="A1008" s="1">
        <v>1115102412</v>
      </c>
      <c r="B1008" s="1" t="s">
        <v>1004</v>
      </c>
      <c r="C1008" s="4">
        <v>-1507500.21</v>
      </c>
      <c r="D1008" s="4">
        <v>0</v>
      </c>
      <c r="E1008" s="4">
        <v>0</v>
      </c>
      <c r="F1008" s="4">
        <f t="shared" si="15"/>
        <v>-1507500.21</v>
      </c>
    </row>
    <row r="1009" spans="1:6" x14ac:dyDescent="0.2">
      <c r="A1009" s="1">
        <v>1115102421</v>
      </c>
      <c r="B1009" s="1" t="s">
        <v>1005</v>
      </c>
      <c r="C1009" s="4">
        <v>1350000.21</v>
      </c>
      <c r="D1009" s="4">
        <v>0</v>
      </c>
      <c r="E1009" s="4">
        <v>0</v>
      </c>
      <c r="F1009" s="4">
        <f t="shared" si="15"/>
        <v>1350000.21</v>
      </c>
    </row>
    <row r="1010" spans="1:6" x14ac:dyDescent="0.2">
      <c r="A1010" s="1">
        <v>1115102422</v>
      </c>
      <c r="B1010" s="1" t="s">
        <v>1006</v>
      </c>
      <c r="C1010" s="4">
        <v>-1350000.21</v>
      </c>
      <c r="D1010" s="4">
        <v>0</v>
      </c>
      <c r="E1010" s="4">
        <v>0</v>
      </c>
      <c r="F1010" s="4">
        <f t="shared" si="15"/>
        <v>-1350000.21</v>
      </c>
    </row>
    <row r="1011" spans="1:6" x14ac:dyDescent="0.2">
      <c r="A1011" s="1">
        <v>1115102430</v>
      </c>
      <c r="B1011" s="1" t="s">
        <v>1007</v>
      </c>
      <c r="C1011" s="4">
        <v>137.03</v>
      </c>
      <c r="D1011" s="4">
        <v>0</v>
      </c>
      <c r="E1011" s="4">
        <v>0</v>
      </c>
      <c r="F1011" s="4">
        <f t="shared" si="15"/>
        <v>137.03</v>
      </c>
    </row>
    <row r="1012" spans="1:6" x14ac:dyDescent="0.2">
      <c r="A1012" s="1">
        <v>1115102431</v>
      </c>
      <c r="B1012" s="1" t="s">
        <v>1008</v>
      </c>
      <c r="C1012" s="4">
        <v>6193179.7599999998</v>
      </c>
      <c r="D1012" s="4">
        <v>0</v>
      </c>
      <c r="E1012" s="4">
        <v>0</v>
      </c>
      <c r="F1012" s="4">
        <f t="shared" si="15"/>
        <v>6193179.7599999998</v>
      </c>
    </row>
    <row r="1013" spans="1:6" x14ac:dyDescent="0.2">
      <c r="A1013" s="1">
        <v>1115102432</v>
      </c>
      <c r="B1013" s="1" t="s">
        <v>1009</v>
      </c>
      <c r="C1013" s="4">
        <v>-6193316.79</v>
      </c>
      <c r="D1013" s="4">
        <v>0</v>
      </c>
      <c r="E1013" s="4">
        <v>0</v>
      </c>
      <c r="F1013" s="4">
        <f t="shared" si="15"/>
        <v>-6193316.79</v>
      </c>
    </row>
    <row r="1014" spans="1:6" x14ac:dyDescent="0.2">
      <c r="A1014" s="1">
        <v>1115102441</v>
      </c>
      <c r="B1014" s="1" t="s">
        <v>1010</v>
      </c>
      <c r="C1014" s="4">
        <v>2923222.01</v>
      </c>
      <c r="D1014" s="4">
        <v>0</v>
      </c>
      <c r="E1014" s="4">
        <v>0</v>
      </c>
      <c r="F1014" s="4">
        <f t="shared" si="15"/>
        <v>2923222.01</v>
      </c>
    </row>
    <row r="1015" spans="1:6" x14ac:dyDescent="0.2">
      <c r="A1015" s="1">
        <v>1115102442</v>
      </c>
      <c r="B1015" s="1" t="s">
        <v>1011</v>
      </c>
      <c r="C1015" s="4">
        <v>-2923222.01</v>
      </c>
      <c r="D1015" s="4">
        <v>0</v>
      </c>
      <c r="E1015" s="4">
        <v>0</v>
      </c>
      <c r="F1015" s="4">
        <f t="shared" si="15"/>
        <v>-2923222.01</v>
      </c>
    </row>
    <row r="1016" spans="1:6" x14ac:dyDescent="0.2">
      <c r="A1016" s="1">
        <v>1115102451</v>
      </c>
      <c r="B1016" s="1" t="s">
        <v>1012</v>
      </c>
      <c r="C1016" s="4">
        <v>1999999.14</v>
      </c>
      <c r="D1016" s="4">
        <v>0</v>
      </c>
      <c r="E1016" s="4">
        <v>0</v>
      </c>
      <c r="F1016" s="4">
        <f t="shared" si="15"/>
        <v>1999999.14</v>
      </c>
    </row>
    <row r="1017" spans="1:6" x14ac:dyDescent="0.2">
      <c r="A1017" s="1">
        <v>1115102452</v>
      </c>
      <c r="B1017" s="1" t="s">
        <v>1013</v>
      </c>
      <c r="C1017" s="4">
        <v>-1999999.14</v>
      </c>
      <c r="D1017" s="4">
        <v>0</v>
      </c>
      <c r="E1017" s="4">
        <v>0</v>
      </c>
      <c r="F1017" s="4">
        <f t="shared" si="15"/>
        <v>-1999999.14</v>
      </c>
    </row>
    <row r="1018" spans="1:6" x14ac:dyDescent="0.2">
      <c r="A1018" s="1">
        <v>1115102461</v>
      </c>
      <c r="B1018" s="1" t="s">
        <v>1014</v>
      </c>
      <c r="C1018" s="4">
        <v>1237605</v>
      </c>
      <c r="D1018" s="4">
        <v>0</v>
      </c>
      <c r="E1018" s="4">
        <v>0</v>
      </c>
      <c r="F1018" s="4">
        <f t="shared" si="15"/>
        <v>1237605</v>
      </c>
    </row>
    <row r="1019" spans="1:6" x14ac:dyDescent="0.2">
      <c r="A1019" s="1">
        <v>1115102462</v>
      </c>
      <c r="B1019" s="1" t="s">
        <v>1015</v>
      </c>
      <c r="C1019" s="4">
        <v>-1237605</v>
      </c>
      <c r="D1019" s="4">
        <v>0</v>
      </c>
      <c r="E1019" s="4">
        <v>0</v>
      </c>
      <c r="F1019" s="4">
        <f t="shared" si="15"/>
        <v>-1237605</v>
      </c>
    </row>
    <row r="1020" spans="1:6" x14ac:dyDescent="0.2">
      <c r="A1020" s="1">
        <v>1115102471</v>
      </c>
      <c r="B1020" s="1" t="s">
        <v>1016</v>
      </c>
      <c r="C1020" s="4">
        <v>1023062.48</v>
      </c>
      <c r="D1020" s="4">
        <v>0</v>
      </c>
      <c r="E1020" s="4">
        <v>0</v>
      </c>
      <c r="F1020" s="4">
        <f t="shared" si="15"/>
        <v>1023062.48</v>
      </c>
    </row>
    <row r="1021" spans="1:6" x14ac:dyDescent="0.2">
      <c r="A1021" s="1">
        <v>1115102472</v>
      </c>
      <c r="B1021" s="1" t="s">
        <v>1017</v>
      </c>
      <c r="C1021" s="4">
        <v>-1023062.48</v>
      </c>
      <c r="D1021" s="4">
        <v>0</v>
      </c>
      <c r="E1021" s="4">
        <v>0</v>
      </c>
      <c r="F1021" s="4">
        <f t="shared" si="15"/>
        <v>-1023062.48</v>
      </c>
    </row>
    <row r="1022" spans="1:6" x14ac:dyDescent="0.2">
      <c r="A1022" s="1">
        <v>1115102481</v>
      </c>
      <c r="B1022" s="1" t="s">
        <v>1018</v>
      </c>
      <c r="C1022" s="4">
        <v>2000000</v>
      </c>
      <c r="D1022" s="4">
        <v>0</v>
      </c>
      <c r="E1022" s="4">
        <v>0</v>
      </c>
      <c r="F1022" s="4">
        <f t="shared" si="15"/>
        <v>2000000</v>
      </c>
    </row>
    <row r="1023" spans="1:6" x14ac:dyDescent="0.2">
      <c r="A1023" s="1">
        <v>1115102482</v>
      </c>
      <c r="B1023" s="1" t="s">
        <v>1019</v>
      </c>
      <c r="C1023" s="4">
        <v>-2000000</v>
      </c>
      <c r="D1023" s="4">
        <v>0</v>
      </c>
      <c r="E1023" s="4">
        <v>0</v>
      </c>
      <c r="F1023" s="4">
        <f t="shared" si="15"/>
        <v>-2000000</v>
      </c>
    </row>
    <row r="1024" spans="1:6" x14ac:dyDescent="0.2">
      <c r="A1024" s="1">
        <v>1115102491</v>
      </c>
      <c r="B1024" s="1" t="s">
        <v>1020</v>
      </c>
      <c r="C1024" s="4">
        <v>310000</v>
      </c>
      <c r="D1024" s="4">
        <v>0</v>
      </c>
      <c r="E1024" s="4">
        <v>0</v>
      </c>
      <c r="F1024" s="4">
        <f t="shared" si="15"/>
        <v>310000</v>
      </c>
    </row>
    <row r="1025" spans="1:6" x14ac:dyDescent="0.2">
      <c r="A1025" s="1">
        <v>1115102492</v>
      </c>
      <c r="B1025" s="1" t="s">
        <v>1021</v>
      </c>
      <c r="C1025" s="4">
        <v>-310000</v>
      </c>
      <c r="D1025" s="4">
        <v>0</v>
      </c>
      <c r="E1025" s="4">
        <v>0</v>
      </c>
      <c r="F1025" s="4">
        <f t="shared" si="15"/>
        <v>-310000</v>
      </c>
    </row>
    <row r="1026" spans="1:6" x14ac:dyDescent="0.2">
      <c r="A1026" s="1">
        <v>1115102501</v>
      </c>
      <c r="B1026" s="1" t="s">
        <v>1022</v>
      </c>
      <c r="C1026" s="4">
        <v>741382.07</v>
      </c>
      <c r="D1026" s="4">
        <v>0</v>
      </c>
      <c r="E1026" s="4">
        <v>0</v>
      </c>
      <c r="F1026" s="4">
        <f t="shared" si="15"/>
        <v>741382.07</v>
      </c>
    </row>
    <row r="1027" spans="1:6" x14ac:dyDescent="0.2">
      <c r="A1027" s="1">
        <v>1115102502</v>
      </c>
      <c r="B1027" s="1" t="s">
        <v>1023</v>
      </c>
      <c r="C1027" s="4">
        <v>-741382.07</v>
      </c>
      <c r="D1027" s="4">
        <v>0</v>
      </c>
      <c r="E1027" s="4">
        <v>0</v>
      </c>
      <c r="F1027" s="4">
        <f t="shared" ref="F1027:F1090" si="16">+SUM(C1027:E1027)</f>
        <v>-741382.07</v>
      </c>
    </row>
    <row r="1028" spans="1:6" x14ac:dyDescent="0.2">
      <c r="A1028" s="1">
        <v>1115102511</v>
      </c>
      <c r="B1028" s="1" t="s">
        <v>1024</v>
      </c>
      <c r="C1028" s="4">
        <v>1254235.54</v>
      </c>
      <c r="D1028" s="4">
        <v>0</v>
      </c>
      <c r="E1028" s="4">
        <v>0</v>
      </c>
      <c r="F1028" s="4">
        <f t="shared" si="16"/>
        <v>1254235.54</v>
      </c>
    </row>
    <row r="1029" spans="1:6" x14ac:dyDescent="0.2">
      <c r="A1029" s="1">
        <v>1115102512</v>
      </c>
      <c r="B1029" s="1" t="s">
        <v>1025</v>
      </c>
      <c r="C1029" s="4">
        <v>-1254235.54</v>
      </c>
      <c r="D1029" s="4">
        <v>0</v>
      </c>
      <c r="E1029" s="4">
        <v>0</v>
      </c>
      <c r="F1029" s="4">
        <f t="shared" si="16"/>
        <v>-1254235.54</v>
      </c>
    </row>
    <row r="1030" spans="1:6" x14ac:dyDescent="0.2">
      <c r="A1030" s="1">
        <v>1115102521</v>
      </c>
      <c r="B1030" s="1" t="s">
        <v>1026</v>
      </c>
      <c r="C1030" s="4">
        <v>1815000</v>
      </c>
      <c r="D1030" s="4">
        <v>0</v>
      </c>
      <c r="E1030" s="4">
        <v>0</v>
      </c>
      <c r="F1030" s="4">
        <f t="shared" si="16"/>
        <v>1815000</v>
      </c>
    </row>
    <row r="1031" spans="1:6" x14ac:dyDescent="0.2">
      <c r="A1031" s="1">
        <v>1115102522</v>
      </c>
      <c r="B1031" s="1" t="s">
        <v>1027</v>
      </c>
      <c r="C1031" s="4">
        <v>-1815000</v>
      </c>
      <c r="D1031" s="4">
        <v>0</v>
      </c>
      <c r="E1031" s="4">
        <v>0</v>
      </c>
      <c r="F1031" s="4">
        <f t="shared" si="16"/>
        <v>-1815000</v>
      </c>
    </row>
    <row r="1032" spans="1:6" x14ac:dyDescent="0.2">
      <c r="A1032" s="1">
        <v>1115102531</v>
      </c>
      <c r="B1032" s="1" t="s">
        <v>1028</v>
      </c>
      <c r="C1032" s="4">
        <v>1722740</v>
      </c>
      <c r="D1032" s="4">
        <v>0</v>
      </c>
      <c r="E1032" s="4">
        <v>0</v>
      </c>
      <c r="F1032" s="4">
        <f t="shared" si="16"/>
        <v>1722740</v>
      </c>
    </row>
    <row r="1033" spans="1:6" x14ac:dyDescent="0.2">
      <c r="A1033" s="1">
        <v>1115102532</v>
      </c>
      <c r="B1033" s="1" t="s">
        <v>1029</v>
      </c>
      <c r="C1033" s="4">
        <v>-1722740</v>
      </c>
      <c r="D1033" s="4">
        <v>0</v>
      </c>
      <c r="E1033" s="4">
        <v>0</v>
      </c>
      <c r="F1033" s="4">
        <f t="shared" si="16"/>
        <v>-1722740</v>
      </c>
    </row>
    <row r="1034" spans="1:6" x14ac:dyDescent="0.2">
      <c r="A1034" s="1">
        <v>1115102541</v>
      </c>
      <c r="B1034" s="1" t="s">
        <v>1030</v>
      </c>
      <c r="C1034" s="4">
        <v>2957637.17</v>
      </c>
      <c r="D1034" s="4">
        <v>0</v>
      </c>
      <c r="E1034" s="4">
        <v>0</v>
      </c>
      <c r="F1034" s="4">
        <f t="shared" si="16"/>
        <v>2957637.17</v>
      </c>
    </row>
    <row r="1035" spans="1:6" x14ac:dyDescent="0.2">
      <c r="A1035" s="1">
        <v>1115102542</v>
      </c>
      <c r="B1035" s="1" t="s">
        <v>1031</v>
      </c>
      <c r="C1035" s="4">
        <v>-2957637.17</v>
      </c>
      <c r="D1035" s="4">
        <v>0</v>
      </c>
      <c r="E1035" s="4">
        <v>0</v>
      </c>
      <c r="F1035" s="4">
        <f t="shared" si="16"/>
        <v>-2957637.17</v>
      </c>
    </row>
    <row r="1036" spans="1:6" x14ac:dyDescent="0.2">
      <c r="A1036" s="1">
        <v>1115102551</v>
      </c>
      <c r="B1036" s="1" t="s">
        <v>1032</v>
      </c>
      <c r="C1036" s="4">
        <v>523000</v>
      </c>
      <c r="D1036" s="4">
        <v>0</v>
      </c>
      <c r="E1036" s="4">
        <v>0</v>
      </c>
      <c r="F1036" s="4">
        <f t="shared" si="16"/>
        <v>523000</v>
      </c>
    </row>
    <row r="1037" spans="1:6" x14ac:dyDescent="0.2">
      <c r="A1037" s="1">
        <v>1115102552</v>
      </c>
      <c r="B1037" s="1" t="s">
        <v>1033</v>
      </c>
      <c r="C1037" s="4">
        <v>-523000</v>
      </c>
      <c r="D1037" s="4">
        <v>0</v>
      </c>
      <c r="E1037" s="4">
        <v>0</v>
      </c>
      <c r="F1037" s="4">
        <f t="shared" si="16"/>
        <v>-523000</v>
      </c>
    </row>
    <row r="1038" spans="1:6" x14ac:dyDescent="0.2">
      <c r="A1038" s="1">
        <v>1115102561</v>
      </c>
      <c r="B1038" s="1" t="s">
        <v>1034</v>
      </c>
      <c r="C1038" s="4">
        <v>1000000</v>
      </c>
      <c r="D1038" s="4">
        <v>0</v>
      </c>
      <c r="E1038" s="4">
        <v>0</v>
      </c>
      <c r="F1038" s="4">
        <f t="shared" si="16"/>
        <v>1000000</v>
      </c>
    </row>
    <row r="1039" spans="1:6" x14ac:dyDescent="0.2">
      <c r="A1039" s="1">
        <v>1115102562</v>
      </c>
      <c r="B1039" s="1" t="s">
        <v>1035</v>
      </c>
      <c r="C1039" s="4">
        <v>-1000000</v>
      </c>
      <c r="D1039" s="4">
        <v>0</v>
      </c>
      <c r="E1039" s="4">
        <v>0</v>
      </c>
      <c r="F1039" s="4">
        <f t="shared" si="16"/>
        <v>-1000000</v>
      </c>
    </row>
    <row r="1040" spans="1:6" x14ac:dyDescent="0.2">
      <c r="A1040" s="1">
        <v>1115102571</v>
      </c>
      <c r="B1040" s="1" t="s">
        <v>1036</v>
      </c>
      <c r="C1040" s="4">
        <v>250000</v>
      </c>
      <c r="D1040" s="4">
        <v>0</v>
      </c>
      <c r="E1040" s="4">
        <v>0</v>
      </c>
      <c r="F1040" s="4">
        <f t="shared" si="16"/>
        <v>250000</v>
      </c>
    </row>
    <row r="1041" spans="1:6" x14ac:dyDescent="0.2">
      <c r="A1041" s="1">
        <v>1115102572</v>
      </c>
      <c r="B1041" s="1" t="s">
        <v>1037</v>
      </c>
      <c r="C1041" s="4">
        <v>-250000</v>
      </c>
      <c r="D1041" s="4">
        <v>0</v>
      </c>
      <c r="E1041" s="4">
        <v>0</v>
      </c>
      <c r="F1041" s="4">
        <f t="shared" si="16"/>
        <v>-250000</v>
      </c>
    </row>
    <row r="1042" spans="1:6" x14ac:dyDescent="0.2">
      <c r="A1042" s="1">
        <v>1115102581</v>
      </c>
      <c r="B1042" s="1" t="s">
        <v>1038</v>
      </c>
      <c r="C1042" s="4">
        <v>352890</v>
      </c>
      <c r="D1042" s="4">
        <v>0</v>
      </c>
      <c r="E1042" s="4">
        <v>0</v>
      </c>
      <c r="F1042" s="4">
        <f t="shared" si="16"/>
        <v>352890</v>
      </c>
    </row>
    <row r="1043" spans="1:6" x14ac:dyDescent="0.2">
      <c r="A1043" s="1">
        <v>1115102582</v>
      </c>
      <c r="B1043" s="1" t="s">
        <v>1039</v>
      </c>
      <c r="C1043" s="4">
        <v>-352890</v>
      </c>
      <c r="D1043" s="4">
        <v>0</v>
      </c>
      <c r="E1043" s="4">
        <v>0</v>
      </c>
      <c r="F1043" s="4">
        <f t="shared" si="16"/>
        <v>-352890</v>
      </c>
    </row>
    <row r="1044" spans="1:6" x14ac:dyDescent="0.2">
      <c r="A1044" s="1">
        <v>1115102591</v>
      </c>
      <c r="B1044" s="1" t="s">
        <v>1040</v>
      </c>
      <c r="C1044" s="4">
        <v>353000</v>
      </c>
      <c r="D1044" s="4">
        <v>0</v>
      </c>
      <c r="E1044" s="4">
        <v>0</v>
      </c>
      <c r="F1044" s="4">
        <f t="shared" si="16"/>
        <v>353000</v>
      </c>
    </row>
    <row r="1045" spans="1:6" x14ac:dyDescent="0.2">
      <c r="A1045" s="1">
        <v>1115102592</v>
      </c>
      <c r="B1045" s="1" t="s">
        <v>1041</v>
      </c>
      <c r="C1045" s="4">
        <v>-353000</v>
      </c>
      <c r="D1045" s="4">
        <v>0</v>
      </c>
      <c r="E1045" s="4">
        <v>0</v>
      </c>
      <c r="F1045" s="4">
        <f t="shared" si="16"/>
        <v>-353000</v>
      </c>
    </row>
    <row r="1046" spans="1:6" x14ac:dyDescent="0.2">
      <c r="A1046" s="1">
        <v>1115102601</v>
      </c>
      <c r="B1046" s="1" t="s">
        <v>1042</v>
      </c>
      <c r="C1046" s="4">
        <v>270000</v>
      </c>
      <c r="D1046" s="4">
        <v>0</v>
      </c>
      <c r="E1046" s="4">
        <v>0</v>
      </c>
      <c r="F1046" s="4">
        <f t="shared" si="16"/>
        <v>270000</v>
      </c>
    </row>
    <row r="1047" spans="1:6" x14ac:dyDescent="0.2">
      <c r="A1047" s="1">
        <v>1115102602</v>
      </c>
      <c r="B1047" s="1" t="s">
        <v>1043</v>
      </c>
      <c r="C1047" s="4">
        <v>-270000</v>
      </c>
      <c r="D1047" s="4">
        <v>0</v>
      </c>
      <c r="E1047" s="4">
        <v>0</v>
      </c>
      <c r="F1047" s="4">
        <f t="shared" si="16"/>
        <v>-270000</v>
      </c>
    </row>
    <row r="1048" spans="1:6" x14ac:dyDescent="0.2">
      <c r="A1048" s="1">
        <v>1115102611</v>
      </c>
      <c r="B1048" s="1" t="s">
        <v>1044</v>
      </c>
      <c r="C1048" s="4">
        <v>396851</v>
      </c>
      <c r="D1048" s="4">
        <v>0</v>
      </c>
      <c r="E1048" s="4">
        <v>0</v>
      </c>
      <c r="F1048" s="4">
        <f t="shared" si="16"/>
        <v>396851</v>
      </c>
    </row>
    <row r="1049" spans="1:6" x14ac:dyDescent="0.2">
      <c r="A1049" s="1">
        <v>1115102612</v>
      </c>
      <c r="B1049" s="1" t="s">
        <v>1045</v>
      </c>
      <c r="C1049" s="4">
        <v>-396851</v>
      </c>
      <c r="D1049" s="4">
        <v>0</v>
      </c>
      <c r="E1049" s="4">
        <v>0</v>
      </c>
      <c r="F1049" s="4">
        <f t="shared" si="16"/>
        <v>-396851</v>
      </c>
    </row>
    <row r="1050" spans="1:6" x14ac:dyDescent="0.2">
      <c r="A1050" s="1">
        <v>1115102621</v>
      </c>
      <c r="B1050" s="1" t="s">
        <v>1046</v>
      </c>
      <c r="C1050" s="4">
        <v>300011.7</v>
      </c>
      <c r="D1050" s="4">
        <v>0</v>
      </c>
      <c r="E1050" s="4">
        <v>0</v>
      </c>
      <c r="F1050" s="4">
        <f t="shared" si="16"/>
        <v>300011.7</v>
      </c>
    </row>
    <row r="1051" spans="1:6" x14ac:dyDescent="0.2">
      <c r="A1051" s="1">
        <v>1115102622</v>
      </c>
      <c r="B1051" s="1" t="s">
        <v>1047</v>
      </c>
      <c r="C1051" s="4">
        <v>-300011.7</v>
      </c>
      <c r="D1051" s="4">
        <v>0</v>
      </c>
      <c r="E1051" s="4">
        <v>0</v>
      </c>
      <c r="F1051" s="4">
        <f t="shared" si="16"/>
        <v>-300011.7</v>
      </c>
    </row>
    <row r="1052" spans="1:6" x14ac:dyDescent="0.2">
      <c r="A1052" s="1">
        <v>1115102631</v>
      </c>
      <c r="B1052" s="1" t="s">
        <v>1048</v>
      </c>
      <c r="C1052" s="4">
        <v>996000.68</v>
      </c>
      <c r="D1052" s="4">
        <v>0</v>
      </c>
      <c r="E1052" s="4">
        <v>0</v>
      </c>
      <c r="F1052" s="4">
        <f t="shared" si="16"/>
        <v>996000.68</v>
      </c>
    </row>
    <row r="1053" spans="1:6" x14ac:dyDescent="0.2">
      <c r="A1053" s="1">
        <v>1115102632</v>
      </c>
      <c r="B1053" s="1" t="s">
        <v>1049</v>
      </c>
      <c r="C1053" s="4">
        <v>-996000.68</v>
      </c>
      <c r="D1053" s="4">
        <v>0</v>
      </c>
      <c r="E1053" s="4">
        <v>0</v>
      </c>
      <c r="F1053" s="4">
        <f t="shared" si="16"/>
        <v>-996000.68</v>
      </c>
    </row>
    <row r="1054" spans="1:6" x14ac:dyDescent="0.2">
      <c r="A1054" s="1">
        <v>1115102641</v>
      </c>
      <c r="B1054" s="1" t="s">
        <v>1050</v>
      </c>
      <c r="C1054" s="4">
        <v>220499.9</v>
      </c>
      <c r="D1054" s="4">
        <v>0</v>
      </c>
      <c r="E1054" s="4">
        <v>0</v>
      </c>
      <c r="F1054" s="4">
        <f t="shared" si="16"/>
        <v>220499.9</v>
      </c>
    </row>
    <row r="1055" spans="1:6" x14ac:dyDescent="0.2">
      <c r="A1055" s="1">
        <v>1115102642</v>
      </c>
      <c r="B1055" s="1" t="s">
        <v>1051</v>
      </c>
      <c r="C1055" s="4">
        <v>-220499.9</v>
      </c>
      <c r="D1055" s="4">
        <v>0</v>
      </c>
      <c r="E1055" s="4">
        <v>0</v>
      </c>
      <c r="F1055" s="4">
        <f t="shared" si="16"/>
        <v>-220499.9</v>
      </c>
    </row>
    <row r="1056" spans="1:6" x14ac:dyDescent="0.2">
      <c r="A1056" s="1">
        <v>1115102651</v>
      </c>
      <c r="B1056" s="1" t="s">
        <v>1052</v>
      </c>
      <c r="C1056" s="4">
        <v>130001</v>
      </c>
      <c r="D1056" s="4">
        <v>0</v>
      </c>
      <c r="E1056" s="4">
        <v>0</v>
      </c>
      <c r="F1056" s="4">
        <f t="shared" si="16"/>
        <v>130001</v>
      </c>
    </row>
    <row r="1057" spans="1:6" x14ac:dyDescent="0.2">
      <c r="A1057" s="1">
        <v>1115102652</v>
      </c>
      <c r="B1057" s="1" t="s">
        <v>1053</v>
      </c>
      <c r="C1057" s="4">
        <v>-130001</v>
      </c>
      <c r="D1057" s="4">
        <v>0</v>
      </c>
      <c r="E1057" s="4">
        <v>0</v>
      </c>
      <c r="F1057" s="4">
        <f t="shared" si="16"/>
        <v>-130001</v>
      </c>
    </row>
    <row r="1058" spans="1:6" x14ac:dyDescent="0.2">
      <c r="A1058" s="1">
        <v>1115102661</v>
      </c>
      <c r="B1058" s="1" t="s">
        <v>1054</v>
      </c>
      <c r="C1058" s="4">
        <v>82601</v>
      </c>
      <c r="D1058" s="4">
        <v>0</v>
      </c>
      <c r="E1058" s="4">
        <v>0</v>
      </c>
      <c r="F1058" s="4">
        <f t="shared" si="16"/>
        <v>82601</v>
      </c>
    </row>
    <row r="1059" spans="1:6" x14ac:dyDescent="0.2">
      <c r="A1059" s="1">
        <v>1115102662</v>
      </c>
      <c r="B1059" s="1" t="s">
        <v>1055</v>
      </c>
      <c r="C1059" s="4">
        <v>-82601</v>
      </c>
      <c r="D1059" s="4">
        <v>0</v>
      </c>
      <c r="E1059" s="4">
        <v>0</v>
      </c>
      <c r="F1059" s="4">
        <f t="shared" si="16"/>
        <v>-82601</v>
      </c>
    </row>
    <row r="1060" spans="1:6" x14ac:dyDescent="0.2">
      <c r="A1060" s="1">
        <v>1115102671</v>
      </c>
      <c r="B1060" s="1" t="s">
        <v>1056</v>
      </c>
      <c r="C1060" s="4">
        <v>60003</v>
      </c>
      <c r="D1060" s="4">
        <v>0</v>
      </c>
      <c r="E1060" s="4">
        <v>0</v>
      </c>
      <c r="F1060" s="4">
        <f t="shared" si="16"/>
        <v>60003</v>
      </c>
    </row>
    <row r="1061" spans="1:6" x14ac:dyDescent="0.2">
      <c r="A1061" s="1">
        <v>1115102672</v>
      </c>
      <c r="B1061" s="1" t="s">
        <v>1057</v>
      </c>
      <c r="C1061" s="4">
        <v>-60003</v>
      </c>
      <c r="D1061" s="4">
        <v>0</v>
      </c>
      <c r="E1061" s="4">
        <v>0</v>
      </c>
      <c r="F1061" s="4">
        <f t="shared" si="16"/>
        <v>-60003</v>
      </c>
    </row>
    <row r="1062" spans="1:6" x14ac:dyDescent="0.2">
      <c r="A1062" s="1">
        <v>1115102681</v>
      </c>
      <c r="B1062" s="1" t="s">
        <v>1058</v>
      </c>
      <c r="C1062" s="4">
        <v>587345.42000000004</v>
      </c>
      <c r="D1062" s="4">
        <v>0</v>
      </c>
      <c r="E1062" s="4">
        <v>0</v>
      </c>
      <c r="F1062" s="4">
        <f t="shared" si="16"/>
        <v>587345.42000000004</v>
      </c>
    </row>
    <row r="1063" spans="1:6" x14ac:dyDescent="0.2">
      <c r="A1063" s="1">
        <v>1115102682</v>
      </c>
      <c r="B1063" s="1" t="s">
        <v>1059</v>
      </c>
      <c r="C1063" s="4">
        <v>-587345.42000000004</v>
      </c>
      <c r="D1063" s="4">
        <v>0</v>
      </c>
      <c r="E1063" s="4">
        <v>0</v>
      </c>
      <c r="F1063" s="4">
        <f t="shared" si="16"/>
        <v>-587345.42000000004</v>
      </c>
    </row>
    <row r="1064" spans="1:6" x14ac:dyDescent="0.2">
      <c r="A1064" s="1">
        <v>1115102691</v>
      </c>
      <c r="B1064" s="1" t="s">
        <v>1060</v>
      </c>
      <c r="C1064" s="4">
        <v>591025</v>
      </c>
      <c r="D1064" s="4">
        <v>0</v>
      </c>
      <c r="E1064" s="4">
        <v>0</v>
      </c>
      <c r="F1064" s="4">
        <f t="shared" si="16"/>
        <v>591025</v>
      </c>
    </row>
    <row r="1065" spans="1:6" x14ac:dyDescent="0.2">
      <c r="A1065" s="1">
        <v>1115102692</v>
      </c>
      <c r="B1065" s="1" t="s">
        <v>1061</v>
      </c>
      <c r="C1065" s="4">
        <v>-591025</v>
      </c>
      <c r="D1065" s="4">
        <v>0</v>
      </c>
      <c r="E1065" s="4">
        <v>0</v>
      </c>
      <c r="F1065" s="4">
        <f t="shared" si="16"/>
        <v>-591025</v>
      </c>
    </row>
    <row r="1066" spans="1:6" x14ac:dyDescent="0.2">
      <c r="A1066" s="1">
        <v>1115102701</v>
      </c>
      <c r="B1066" s="1" t="s">
        <v>1062</v>
      </c>
      <c r="C1066" s="4">
        <v>45268.86</v>
      </c>
      <c r="D1066" s="4">
        <v>0</v>
      </c>
      <c r="E1066" s="4">
        <v>0</v>
      </c>
      <c r="F1066" s="4">
        <f t="shared" si="16"/>
        <v>45268.86</v>
      </c>
    </row>
    <row r="1067" spans="1:6" x14ac:dyDescent="0.2">
      <c r="A1067" s="1">
        <v>1115102702</v>
      </c>
      <c r="B1067" s="1" t="s">
        <v>1063</v>
      </c>
      <c r="C1067" s="4">
        <v>-45268.86</v>
      </c>
      <c r="D1067" s="4">
        <v>0</v>
      </c>
      <c r="E1067" s="4">
        <v>0</v>
      </c>
      <c r="F1067" s="4">
        <f t="shared" si="16"/>
        <v>-45268.86</v>
      </c>
    </row>
    <row r="1068" spans="1:6" x14ac:dyDescent="0.2">
      <c r="A1068" s="1">
        <v>1115102720</v>
      </c>
      <c r="B1068" s="1" t="s">
        <v>1064</v>
      </c>
      <c r="C1068" s="4">
        <v>256</v>
      </c>
      <c r="D1068" s="4">
        <v>0</v>
      </c>
      <c r="E1068" s="4">
        <v>0</v>
      </c>
      <c r="F1068" s="4">
        <f t="shared" si="16"/>
        <v>256</v>
      </c>
    </row>
    <row r="1069" spans="1:6" x14ac:dyDescent="0.2">
      <c r="A1069" s="1">
        <v>1115102721</v>
      </c>
      <c r="B1069" s="1" t="s">
        <v>1065</v>
      </c>
      <c r="C1069" s="4">
        <v>1745284.03</v>
      </c>
      <c r="D1069" s="4">
        <v>0</v>
      </c>
      <c r="E1069" s="4">
        <v>0</v>
      </c>
      <c r="F1069" s="4">
        <f t="shared" si="16"/>
        <v>1745284.03</v>
      </c>
    </row>
    <row r="1070" spans="1:6" x14ac:dyDescent="0.2">
      <c r="A1070" s="1">
        <v>1115102722</v>
      </c>
      <c r="B1070" s="1" t="s">
        <v>1066</v>
      </c>
      <c r="C1070" s="4">
        <v>-1745540.03</v>
      </c>
      <c r="D1070" s="4">
        <v>0</v>
      </c>
      <c r="E1070" s="4">
        <v>0</v>
      </c>
      <c r="F1070" s="4">
        <f t="shared" si="16"/>
        <v>-1745540.03</v>
      </c>
    </row>
    <row r="1071" spans="1:6" x14ac:dyDescent="0.2">
      <c r="A1071" s="1">
        <v>1115102731</v>
      </c>
      <c r="B1071" s="1" t="s">
        <v>1067</v>
      </c>
      <c r="C1071" s="4">
        <v>106438.75</v>
      </c>
      <c r="D1071" s="4">
        <v>0</v>
      </c>
      <c r="E1071" s="4">
        <v>0</v>
      </c>
      <c r="F1071" s="4">
        <f t="shared" si="16"/>
        <v>106438.75</v>
      </c>
    </row>
    <row r="1072" spans="1:6" x14ac:dyDescent="0.2">
      <c r="A1072" s="1">
        <v>1115102732</v>
      </c>
      <c r="B1072" s="1" t="s">
        <v>1068</v>
      </c>
      <c r="C1072" s="4">
        <v>-106438.75</v>
      </c>
      <c r="D1072" s="4">
        <v>0</v>
      </c>
      <c r="E1072" s="4">
        <v>0</v>
      </c>
      <c r="F1072" s="4">
        <f t="shared" si="16"/>
        <v>-106438.75</v>
      </c>
    </row>
    <row r="1073" spans="1:6" x14ac:dyDescent="0.2">
      <c r="A1073" s="1">
        <v>1115102741</v>
      </c>
      <c r="B1073" s="1" t="s">
        <v>1069</v>
      </c>
      <c r="C1073" s="4">
        <v>650000</v>
      </c>
      <c r="D1073" s="4">
        <v>0</v>
      </c>
      <c r="E1073" s="4">
        <v>0</v>
      </c>
      <c r="F1073" s="4">
        <f t="shared" si="16"/>
        <v>650000</v>
      </c>
    </row>
    <row r="1074" spans="1:6" x14ac:dyDescent="0.2">
      <c r="A1074" s="1">
        <v>1115102742</v>
      </c>
      <c r="B1074" s="1" t="s">
        <v>1070</v>
      </c>
      <c r="C1074" s="4">
        <v>-650000</v>
      </c>
      <c r="D1074" s="4">
        <v>0</v>
      </c>
      <c r="E1074" s="4">
        <v>0</v>
      </c>
      <c r="F1074" s="4">
        <f t="shared" si="16"/>
        <v>-650000</v>
      </c>
    </row>
    <row r="1075" spans="1:6" x14ac:dyDescent="0.2">
      <c r="A1075" s="1">
        <v>1115102751</v>
      </c>
      <c r="B1075" s="1" t="s">
        <v>1071</v>
      </c>
      <c r="C1075" s="4">
        <v>15803635.890000001</v>
      </c>
      <c r="D1075" s="4">
        <v>28.34</v>
      </c>
      <c r="E1075" s="4">
        <v>0</v>
      </c>
      <c r="F1075" s="4">
        <f t="shared" si="16"/>
        <v>15803664.23</v>
      </c>
    </row>
    <row r="1076" spans="1:6" x14ac:dyDescent="0.2">
      <c r="A1076" s="1">
        <v>1115102752</v>
      </c>
      <c r="B1076" s="1" t="s">
        <v>1072</v>
      </c>
      <c r="C1076" s="4">
        <v>-15787836.07</v>
      </c>
      <c r="D1076" s="4">
        <v>0</v>
      </c>
      <c r="E1076" s="4">
        <v>0</v>
      </c>
      <c r="F1076" s="4">
        <f t="shared" si="16"/>
        <v>-15787836.07</v>
      </c>
    </row>
    <row r="1077" spans="1:6" x14ac:dyDescent="0.2">
      <c r="A1077" s="1">
        <v>1115102761</v>
      </c>
      <c r="B1077" s="1" t="s">
        <v>1073</v>
      </c>
      <c r="C1077" s="4">
        <v>3687197.64</v>
      </c>
      <c r="D1077" s="4">
        <v>0</v>
      </c>
      <c r="E1077" s="4">
        <v>0</v>
      </c>
      <c r="F1077" s="4">
        <f t="shared" si="16"/>
        <v>3687197.64</v>
      </c>
    </row>
    <row r="1078" spans="1:6" x14ac:dyDescent="0.2">
      <c r="A1078" s="1">
        <v>1115102762</v>
      </c>
      <c r="B1078" s="1" t="s">
        <v>1074</v>
      </c>
      <c r="C1078" s="4">
        <v>-3687197.64</v>
      </c>
      <c r="D1078" s="4">
        <v>0</v>
      </c>
      <c r="E1078" s="4">
        <v>0</v>
      </c>
      <c r="F1078" s="4">
        <f t="shared" si="16"/>
        <v>-3687197.64</v>
      </c>
    </row>
    <row r="1079" spans="1:6" x14ac:dyDescent="0.2">
      <c r="A1079" s="1">
        <v>1115102771</v>
      </c>
      <c r="B1079" s="1" t="s">
        <v>1075</v>
      </c>
      <c r="C1079" s="4">
        <v>2550023.9700000002</v>
      </c>
      <c r="D1079" s="4">
        <v>0</v>
      </c>
      <c r="E1079" s="4">
        <v>0</v>
      </c>
      <c r="F1079" s="4">
        <f t="shared" si="16"/>
        <v>2550023.9700000002</v>
      </c>
    </row>
    <row r="1080" spans="1:6" x14ac:dyDescent="0.2">
      <c r="A1080" s="1">
        <v>1115102772</v>
      </c>
      <c r="B1080" s="1" t="s">
        <v>1076</v>
      </c>
      <c r="C1080" s="4">
        <v>-2550023.9700000002</v>
      </c>
      <c r="D1080" s="4">
        <v>0</v>
      </c>
      <c r="E1080" s="4">
        <v>0</v>
      </c>
      <c r="F1080" s="4">
        <f t="shared" si="16"/>
        <v>-2550023.9700000002</v>
      </c>
    </row>
    <row r="1081" spans="1:6" x14ac:dyDescent="0.2">
      <c r="A1081" s="1">
        <v>1115102781</v>
      </c>
      <c r="B1081" s="1" t="s">
        <v>1077</v>
      </c>
      <c r="C1081" s="4">
        <v>548918.52</v>
      </c>
      <c r="D1081" s="4">
        <v>0</v>
      </c>
      <c r="E1081" s="4">
        <v>0</v>
      </c>
      <c r="F1081" s="4">
        <f t="shared" si="16"/>
        <v>548918.52</v>
      </c>
    </row>
    <row r="1082" spans="1:6" x14ac:dyDescent="0.2">
      <c r="A1082" s="1">
        <v>1115102782</v>
      </c>
      <c r="B1082" s="1" t="s">
        <v>1078</v>
      </c>
      <c r="C1082" s="4">
        <v>-548918.52</v>
      </c>
      <c r="D1082" s="4">
        <v>0</v>
      </c>
      <c r="E1082" s="4">
        <v>0</v>
      </c>
      <c r="F1082" s="4">
        <f t="shared" si="16"/>
        <v>-548918.52</v>
      </c>
    </row>
    <row r="1083" spans="1:6" x14ac:dyDescent="0.2">
      <c r="A1083" s="1">
        <v>1115102791</v>
      </c>
      <c r="B1083" s="1" t="s">
        <v>1079</v>
      </c>
      <c r="C1083" s="4">
        <v>1000089.89</v>
      </c>
      <c r="D1083" s="4">
        <v>0</v>
      </c>
      <c r="E1083" s="4">
        <v>0</v>
      </c>
      <c r="F1083" s="4">
        <f t="shared" si="16"/>
        <v>1000089.89</v>
      </c>
    </row>
    <row r="1084" spans="1:6" x14ac:dyDescent="0.2">
      <c r="A1084" s="1">
        <v>1115102792</v>
      </c>
      <c r="B1084" s="1" t="s">
        <v>1080</v>
      </c>
      <c r="C1084" s="4">
        <v>-1000089.89</v>
      </c>
      <c r="D1084" s="4">
        <v>0</v>
      </c>
      <c r="E1084" s="4">
        <v>0</v>
      </c>
      <c r="F1084" s="4">
        <f t="shared" si="16"/>
        <v>-1000089.89</v>
      </c>
    </row>
    <row r="1085" spans="1:6" x14ac:dyDescent="0.2">
      <c r="A1085" s="1">
        <v>1115102801</v>
      </c>
      <c r="B1085" s="1" t="s">
        <v>1081</v>
      </c>
      <c r="C1085" s="4">
        <v>949999.99</v>
      </c>
      <c r="D1085" s="4">
        <v>0</v>
      </c>
      <c r="E1085" s="4">
        <v>0</v>
      </c>
      <c r="F1085" s="4">
        <f t="shared" si="16"/>
        <v>949999.99</v>
      </c>
    </row>
    <row r="1086" spans="1:6" x14ac:dyDescent="0.2">
      <c r="A1086" s="1">
        <v>1115102802</v>
      </c>
      <c r="B1086" s="1" t="s">
        <v>1082</v>
      </c>
      <c r="C1086" s="4">
        <v>-949999.99</v>
      </c>
      <c r="D1086" s="4">
        <v>0</v>
      </c>
      <c r="E1086" s="4">
        <v>0</v>
      </c>
      <c r="F1086" s="4">
        <f t="shared" si="16"/>
        <v>-949999.99</v>
      </c>
    </row>
    <row r="1087" spans="1:6" x14ac:dyDescent="0.2">
      <c r="A1087" s="1">
        <v>1115102811</v>
      </c>
      <c r="B1087" s="1" t="s">
        <v>1083</v>
      </c>
      <c r="C1087" s="4">
        <v>192922.96</v>
      </c>
      <c r="D1087" s="4">
        <v>0</v>
      </c>
      <c r="E1087" s="4">
        <v>0</v>
      </c>
      <c r="F1087" s="4">
        <f t="shared" si="16"/>
        <v>192922.96</v>
      </c>
    </row>
    <row r="1088" spans="1:6" x14ac:dyDescent="0.2">
      <c r="A1088" s="1">
        <v>1115102812</v>
      </c>
      <c r="B1088" s="1" t="s">
        <v>1084</v>
      </c>
      <c r="C1088" s="4">
        <v>-192922.96</v>
      </c>
      <c r="D1088" s="4">
        <v>0</v>
      </c>
      <c r="E1088" s="4">
        <v>0</v>
      </c>
      <c r="F1088" s="4">
        <f t="shared" si="16"/>
        <v>-192922.96</v>
      </c>
    </row>
    <row r="1089" spans="1:6" x14ac:dyDescent="0.2">
      <c r="A1089" s="1">
        <v>1115102821</v>
      </c>
      <c r="B1089" s="1" t="s">
        <v>1085</v>
      </c>
      <c r="C1089" s="4">
        <v>179118.55</v>
      </c>
      <c r="D1089" s="4">
        <v>0</v>
      </c>
      <c r="E1089" s="4">
        <v>0</v>
      </c>
      <c r="F1089" s="4">
        <f t="shared" si="16"/>
        <v>179118.55</v>
      </c>
    </row>
    <row r="1090" spans="1:6" x14ac:dyDescent="0.2">
      <c r="A1090" s="1">
        <v>1115102822</v>
      </c>
      <c r="B1090" s="1" t="s">
        <v>1086</v>
      </c>
      <c r="C1090" s="4">
        <v>-179118.55</v>
      </c>
      <c r="D1090" s="4">
        <v>0</v>
      </c>
      <c r="E1090" s="4">
        <v>0</v>
      </c>
      <c r="F1090" s="4">
        <f t="shared" si="16"/>
        <v>-179118.55</v>
      </c>
    </row>
    <row r="1091" spans="1:6" x14ac:dyDescent="0.2">
      <c r="A1091" s="1">
        <v>1115102831</v>
      </c>
      <c r="B1091" s="1" t="s">
        <v>1087</v>
      </c>
      <c r="C1091" s="4">
        <v>1213105.68</v>
      </c>
      <c r="D1091" s="4">
        <v>0</v>
      </c>
      <c r="E1091" s="4">
        <v>0</v>
      </c>
      <c r="F1091" s="4">
        <f t="shared" ref="F1091:F1154" si="17">+SUM(C1091:E1091)</f>
        <v>1213105.68</v>
      </c>
    </row>
    <row r="1092" spans="1:6" x14ac:dyDescent="0.2">
      <c r="A1092" s="1">
        <v>1115102832</v>
      </c>
      <c r="B1092" s="1" t="s">
        <v>1088</v>
      </c>
      <c r="C1092" s="4">
        <v>-1213105.68</v>
      </c>
      <c r="D1092" s="4">
        <v>0</v>
      </c>
      <c r="E1092" s="4">
        <v>0</v>
      </c>
      <c r="F1092" s="4">
        <f t="shared" si="17"/>
        <v>-1213105.68</v>
      </c>
    </row>
    <row r="1093" spans="1:6" x14ac:dyDescent="0.2">
      <c r="A1093" s="1">
        <v>1115102841</v>
      </c>
      <c r="B1093" s="1" t="s">
        <v>1089</v>
      </c>
      <c r="C1093" s="4">
        <v>1652218.93</v>
      </c>
      <c r="D1093" s="4">
        <v>0</v>
      </c>
      <c r="E1093" s="4">
        <v>0</v>
      </c>
      <c r="F1093" s="4">
        <f t="shared" si="17"/>
        <v>1652218.93</v>
      </c>
    </row>
    <row r="1094" spans="1:6" x14ac:dyDescent="0.2">
      <c r="A1094" s="1">
        <v>1115102842</v>
      </c>
      <c r="B1094" s="1" t="s">
        <v>1090</v>
      </c>
      <c r="C1094" s="4">
        <v>-1652218.93</v>
      </c>
      <c r="D1094" s="4">
        <v>0</v>
      </c>
      <c r="E1094" s="4">
        <v>0</v>
      </c>
      <c r="F1094" s="4">
        <f t="shared" si="17"/>
        <v>-1652218.93</v>
      </c>
    </row>
    <row r="1095" spans="1:6" x14ac:dyDescent="0.2">
      <c r="A1095" s="1">
        <v>1115102851</v>
      </c>
      <c r="B1095" s="1" t="s">
        <v>1091</v>
      </c>
      <c r="C1095" s="4">
        <v>703076.57</v>
      </c>
      <c r="D1095" s="4">
        <v>0</v>
      </c>
      <c r="E1095" s="4">
        <v>0</v>
      </c>
      <c r="F1095" s="4">
        <f t="shared" si="17"/>
        <v>703076.57</v>
      </c>
    </row>
    <row r="1096" spans="1:6" x14ac:dyDescent="0.2">
      <c r="A1096" s="1">
        <v>1115102852</v>
      </c>
      <c r="B1096" s="1" t="s">
        <v>1092</v>
      </c>
      <c r="C1096" s="4">
        <v>-703076.57</v>
      </c>
      <c r="D1096" s="4">
        <v>0</v>
      </c>
      <c r="E1096" s="4">
        <v>0</v>
      </c>
      <c r="F1096" s="4">
        <f t="shared" si="17"/>
        <v>-703076.57</v>
      </c>
    </row>
    <row r="1097" spans="1:6" x14ac:dyDescent="0.2">
      <c r="A1097" s="1">
        <v>1115102861</v>
      </c>
      <c r="B1097" s="1" t="s">
        <v>1093</v>
      </c>
      <c r="C1097" s="4">
        <v>915645.76</v>
      </c>
      <c r="D1097" s="4">
        <v>0</v>
      </c>
      <c r="E1097" s="4">
        <v>0</v>
      </c>
      <c r="F1097" s="4">
        <f t="shared" si="17"/>
        <v>915645.76</v>
      </c>
    </row>
    <row r="1098" spans="1:6" x14ac:dyDescent="0.2">
      <c r="A1098" s="1">
        <v>1115102862</v>
      </c>
      <c r="B1098" s="1" t="s">
        <v>1094</v>
      </c>
      <c r="C1098" s="4">
        <v>-915645.76</v>
      </c>
      <c r="D1098" s="4">
        <v>0</v>
      </c>
      <c r="E1098" s="4">
        <v>0</v>
      </c>
      <c r="F1098" s="4">
        <f t="shared" si="17"/>
        <v>-915645.76</v>
      </c>
    </row>
    <row r="1099" spans="1:6" x14ac:dyDescent="0.2">
      <c r="A1099" s="1">
        <v>1115102871</v>
      </c>
      <c r="B1099" s="1" t="s">
        <v>1095</v>
      </c>
      <c r="C1099" s="4">
        <v>1246281.25</v>
      </c>
      <c r="D1099" s="4">
        <v>0</v>
      </c>
      <c r="E1099" s="4">
        <v>0</v>
      </c>
      <c r="F1099" s="4">
        <f t="shared" si="17"/>
        <v>1246281.25</v>
      </c>
    </row>
    <row r="1100" spans="1:6" x14ac:dyDescent="0.2">
      <c r="A1100" s="1">
        <v>1115102872</v>
      </c>
      <c r="B1100" s="1" t="s">
        <v>1096</v>
      </c>
      <c r="C1100" s="4">
        <v>-1246281.25</v>
      </c>
      <c r="D1100" s="4">
        <v>0</v>
      </c>
      <c r="E1100" s="4">
        <v>0</v>
      </c>
      <c r="F1100" s="4">
        <f t="shared" si="17"/>
        <v>-1246281.25</v>
      </c>
    </row>
    <row r="1101" spans="1:6" x14ac:dyDescent="0.2">
      <c r="A1101" s="1">
        <v>1115102881</v>
      </c>
      <c r="B1101" s="1" t="s">
        <v>1097</v>
      </c>
      <c r="C1101" s="4">
        <v>67703.740000000005</v>
      </c>
      <c r="D1101" s="4">
        <v>0</v>
      </c>
      <c r="E1101" s="4">
        <v>0</v>
      </c>
      <c r="F1101" s="4">
        <f t="shared" si="17"/>
        <v>67703.740000000005</v>
      </c>
    </row>
    <row r="1102" spans="1:6" x14ac:dyDescent="0.2">
      <c r="A1102" s="1">
        <v>1115102882</v>
      </c>
      <c r="B1102" s="1" t="s">
        <v>1098</v>
      </c>
      <c r="C1102" s="4">
        <v>-67703.740000000005</v>
      </c>
      <c r="D1102" s="4">
        <v>0</v>
      </c>
      <c r="E1102" s="4">
        <v>0</v>
      </c>
      <c r="F1102" s="4">
        <f t="shared" si="17"/>
        <v>-67703.740000000005</v>
      </c>
    </row>
    <row r="1103" spans="1:6" x14ac:dyDescent="0.2">
      <c r="A1103" s="1">
        <v>1115102891</v>
      </c>
      <c r="B1103" s="1" t="s">
        <v>1099</v>
      </c>
      <c r="C1103" s="4">
        <v>24350.45</v>
      </c>
      <c r="D1103" s="4">
        <v>0</v>
      </c>
      <c r="E1103" s="4">
        <v>0</v>
      </c>
      <c r="F1103" s="4">
        <f t="shared" si="17"/>
        <v>24350.45</v>
      </c>
    </row>
    <row r="1104" spans="1:6" x14ac:dyDescent="0.2">
      <c r="A1104" s="1">
        <v>1115102892</v>
      </c>
      <c r="B1104" s="1" t="s">
        <v>1100</v>
      </c>
      <c r="C1104" s="4">
        <v>-24350.45</v>
      </c>
      <c r="D1104" s="4">
        <v>0</v>
      </c>
      <c r="E1104" s="4">
        <v>0</v>
      </c>
      <c r="F1104" s="4">
        <f t="shared" si="17"/>
        <v>-24350.45</v>
      </c>
    </row>
    <row r="1105" spans="1:6" x14ac:dyDescent="0.2">
      <c r="A1105" s="1">
        <v>1115102901</v>
      </c>
      <c r="B1105" s="1" t="s">
        <v>1101</v>
      </c>
      <c r="C1105" s="4">
        <v>661871.91</v>
      </c>
      <c r="D1105" s="4">
        <v>0</v>
      </c>
      <c r="E1105" s="4">
        <v>0</v>
      </c>
      <c r="F1105" s="4">
        <f t="shared" si="17"/>
        <v>661871.91</v>
      </c>
    </row>
    <row r="1106" spans="1:6" x14ac:dyDescent="0.2">
      <c r="A1106" s="1">
        <v>1115102902</v>
      </c>
      <c r="B1106" s="1" t="s">
        <v>1102</v>
      </c>
      <c r="C1106" s="4">
        <v>-661871.91</v>
      </c>
      <c r="D1106" s="4">
        <v>0</v>
      </c>
      <c r="E1106" s="4">
        <v>0</v>
      </c>
      <c r="F1106" s="4">
        <f t="shared" si="17"/>
        <v>-661871.91</v>
      </c>
    </row>
    <row r="1107" spans="1:6" x14ac:dyDescent="0.2">
      <c r="A1107" s="1">
        <v>1115102911</v>
      </c>
      <c r="B1107" s="1" t="s">
        <v>1103</v>
      </c>
      <c r="C1107" s="4">
        <v>109077.9</v>
      </c>
      <c r="D1107" s="4">
        <v>0</v>
      </c>
      <c r="E1107" s="4">
        <v>0</v>
      </c>
      <c r="F1107" s="4">
        <f t="shared" si="17"/>
        <v>109077.9</v>
      </c>
    </row>
    <row r="1108" spans="1:6" x14ac:dyDescent="0.2">
      <c r="A1108" s="1">
        <v>1115102912</v>
      </c>
      <c r="B1108" s="1" t="s">
        <v>1104</v>
      </c>
      <c r="C1108" s="4">
        <v>-109077.9</v>
      </c>
      <c r="D1108" s="4">
        <v>0</v>
      </c>
      <c r="E1108" s="4">
        <v>0</v>
      </c>
      <c r="F1108" s="4">
        <f t="shared" si="17"/>
        <v>-109077.9</v>
      </c>
    </row>
    <row r="1109" spans="1:6" x14ac:dyDescent="0.2">
      <c r="A1109" s="1">
        <v>1115102921</v>
      </c>
      <c r="B1109" s="1" t="s">
        <v>1105</v>
      </c>
      <c r="C1109" s="4">
        <v>3392539.35</v>
      </c>
      <c r="D1109" s="4">
        <v>0</v>
      </c>
      <c r="E1109" s="4">
        <v>0</v>
      </c>
      <c r="F1109" s="4">
        <f t="shared" si="17"/>
        <v>3392539.35</v>
      </c>
    </row>
    <row r="1110" spans="1:6" x14ac:dyDescent="0.2">
      <c r="A1110" s="1">
        <v>1115102922</v>
      </c>
      <c r="B1110" s="1" t="s">
        <v>1106</v>
      </c>
      <c r="C1110" s="4">
        <v>-3392539.35</v>
      </c>
      <c r="D1110" s="4">
        <v>0</v>
      </c>
      <c r="E1110" s="4">
        <v>0</v>
      </c>
      <c r="F1110" s="4">
        <f t="shared" si="17"/>
        <v>-3392539.35</v>
      </c>
    </row>
    <row r="1111" spans="1:6" x14ac:dyDescent="0.2">
      <c r="A1111" s="1">
        <v>1115102931</v>
      </c>
      <c r="B1111" s="1" t="s">
        <v>1107</v>
      </c>
      <c r="C1111" s="4">
        <v>2001714.97</v>
      </c>
      <c r="D1111" s="4">
        <v>0</v>
      </c>
      <c r="E1111" s="4">
        <v>0</v>
      </c>
      <c r="F1111" s="4">
        <f t="shared" si="17"/>
        <v>2001714.97</v>
      </c>
    </row>
    <row r="1112" spans="1:6" x14ac:dyDescent="0.2">
      <c r="A1112" s="1">
        <v>1115102932</v>
      </c>
      <c r="B1112" s="1" t="s">
        <v>1108</v>
      </c>
      <c r="C1112" s="4">
        <v>-2001714.97</v>
      </c>
      <c r="D1112" s="4">
        <v>0</v>
      </c>
      <c r="E1112" s="4">
        <v>0</v>
      </c>
      <c r="F1112" s="4">
        <f t="shared" si="17"/>
        <v>-2001714.97</v>
      </c>
    </row>
    <row r="1113" spans="1:6" x14ac:dyDescent="0.2">
      <c r="A1113" s="1">
        <v>1115102940</v>
      </c>
      <c r="B1113" s="1" t="s">
        <v>1109</v>
      </c>
      <c r="C1113" s="4">
        <v>-1587208.27</v>
      </c>
      <c r="D1113" s="4">
        <v>0</v>
      </c>
      <c r="E1113" s="4">
        <v>0</v>
      </c>
      <c r="F1113" s="4">
        <f t="shared" si="17"/>
        <v>-1587208.27</v>
      </c>
    </row>
    <row r="1114" spans="1:6" x14ac:dyDescent="0.2">
      <c r="A1114" s="1">
        <v>1115102941</v>
      </c>
      <c r="B1114" s="1" t="s">
        <v>1110</v>
      </c>
      <c r="C1114" s="4">
        <v>1622000.38</v>
      </c>
      <c r="D1114" s="4">
        <v>0</v>
      </c>
      <c r="E1114" s="4">
        <v>0</v>
      </c>
      <c r="F1114" s="4">
        <f t="shared" si="17"/>
        <v>1622000.38</v>
      </c>
    </row>
    <row r="1115" spans="1:6" x14ac:dyDescent="0.2">
      <c r="A1115" s="1">
        <v>1115102942</v>
      </c>
      <c r="B1115" s="1" t="s">
        <v>1111</v>
      </c>
      <c r="C1115" s="4">
        <v>-34792.11</v>
      </c>
      <c r="D1115" s="4">
        <v>0</v>
      </c>
      <c r="E1115" s="4">
        <v>0</v>
      </c>
      <c r="F1115" s="4">
        <f t="shared" si="17"/>
        <v>-34792.11</v>
      </c>
    </row>
    <row r="1116" spans="1:6" x14ac:dyDescent="0.2">
      <c r="A1116" s="1">
        <v>1115102951</v>
      </c>
      <c r="B1116" s="1" t="s">
        <v>1112</v>
      </c>
      <c r="C1116" s="4">
        <v>1045449.4</v>
      </c>
      <c r="D1116" s="4">
        <v>0</v>
      </c>
      <c r="E1116" s="4">
        <v>0</v>
      </c>
      <c r="F1116" s="4">
        <f t="shared" si="17"/>
        <v>1045449.4</v>
      </c>
    </row>
    <row r="1117" spans="1:6" x14ac:dyDescent="0.2">
      <c r="A1117" s="1">
        <v>1115102952</v>
      </c>
      <c r="B1117" s="1" t="s">
        <v>1113</v>
      </c>
      <c r="C1117" s="4">
        <v>-1045449.4</v>
      </c>
      <c r="D1117" s="4">
        <v>0</v>
      </c>
      <c r="E1117" s="4">
        <v>0</v>
      </c>
      <c r="F1117" s="4">
        <f t="shared" si="17"/>
        <v>-1045449.4</v>
      </c>
    </row>
    <row r="1118" spans="1:6" x14ac:dyDescent="0.2">
      <c r="A1118" s="1">
        <v>1115102961</v>
      </c>
      <c r="B1118" s="1" t="s">
        <v>1114</v>
      </c>
      <c r="C1118" s="4">
        <v>680000</v>
      </c>
      <c r="D1118" s="4">
        <v>0</v>
      </c>
      <c r="E1118" s="4">
        <v>0</v>
      </c>
      <c r="F1118" s="4">
        <f t="shared" si="17"/>
        <v>680000</v>
      </c>
    </row>
    <row r="1119" spans="1:6" x14ac:dyDescent="0.2">
      <c r="A1119" s="1">
        <v>1115102962</v>
      </c>
      <c r="B1119" s="1" t="s">
        <v>1115</v>
      </c>
      <c r="C1119" s="4">
        <v>-680000</v>
      </c>
      <c r="D1119" s="4">
        <v>0</v>
      </c>
      <c r="E1119" s="4">
        <v>0</v>
      </c>
      <c r="F1119" s="4">
        <f t="shared" si="17"/>
        <v>-680000</v>
      </c>
    </row>
    <row r="1120" spans="1:6" x14ac:dyDescent="0.2">
      <c r="A1120" s="1">
        <v>1115102971</v>
      </c>
      <c r="B1120" s="1" t="s">
        <v>1116</v>
      </c>
      <c r="C1120" s="4">
        <v>1511624.31</v>
      </c>
      <c r="D1120" s="4">
        <v>0</v>
      </c>
      <c r="E1120" s="4">
        <v>0</v>
      </c>
      <c r="F1120" s="4">
        <f t="shared" si="17"/>
        <v>1511624.31</v>
      </c>
    </row>
    <row r="1121" spans="1:6" x14ac:dyDescent="0.2">
      <c r="A1121" s="1">
        <v>1115102972</v>
      </c>
      <c r="B1121" s="1" t="s">
        <v>1117</v>
      </c>
      <c r="C1121" s="4">
        <v>-1511624.31</v>
      </c>
      <c r="D1121" s="4">
        <v>0</v>
      </c>
      <c r="E1121" s="4">
        <v>0</v>
      </c>
      <c r="F1121" s="4">
        <f t="shared" si="17"/>
        <v>-1511624.31</v>
      </c>
    </row>
    <row r="1122" spans="1:6" x14ac:dyDescent="0.2">
      <c r="A1122" s="1">
        <v>1115102981</v>
      </c>
      <c r="B1122" s="1" t="s">
        <v>1118</v>
      </c>
      <c r="C1122" s="4">
        <v>1902235.07</v>
      </c>
      <c r="D1122" s="4">
        <v>0</v>
      </c>
      <c r="E1122" s="4">
        <v>0</v>
      </c>
      <c r="F1122" s="4">
        <f t="shared" si="17"/>
        <v>1902235.07</v>
      </c>
    </row>
    <row r="1123" spans="1:6" x14ac:dyDescent="0.2">
      <c r="A1123" s="1">
        <v>1115102982</v>
      </c>
      <c r="B1123" s="1" t="s">
        <v>1119</v>
      </c>
      <c r="C1123" s="4">
        <v>-1902235.07</v>
      </c>
      <c r="D1123" s="4">
        <v>0</v>
      </c>
      <c r="E1123" s="4">
        <v>0</v>
      </c>
      <c r="F1123" s="4">
        <f t="shared" si="17"/>
        <v>-1902235.07</v>
      </c>
    </row>
    <row r="1124" spans="1:6" x14ac:dyDescent="0.2">
      <c r="A1124" s="1">
        <v>1115102991</v>
      </c>
      <c r="B1124" s="1" t="s">
        <v>1120</v>
      </c>
      <c r="C1124" s="4">
        <v>1600000.3</v>
      </c>
      <c r="D1124" s="4">
        <v>0</v>
      </c>
      <c r="E1124" s="4">
        <v>0</v>
      </c>
      <c r="F1124" s="4">
        <f t="shared" si="17"/>
        <v>1600000.3</v>
      </c>
    </row>
    <row r="1125" spans="1:6" x14ac:dyDescent="0.2">
      <c r="A1125" s="1">
        <v>1115102992</v>
      </c>
      <c r="B1125" s="1" t="s">
        <v>1121</v>
      </c>
      <c r="C1125" s="4">
        <v>-1600000.3</v>
      </c>
      <c r="D1125" s="4">
        <v>0</v>
      </c>
      <c r="E1125" s="4">
        <v>0</v>
      </c>
      <c r="F1125" s="4">
        <f t="shared" si="17"/>
        <v>-1600000.3</v>
      </c>
    </row>
    <row r="1126" spans="1:6" x14ac:dyDescent="0.2">
      <c r="A1126" s="1">
        <v>1115103001</v>
      </c>
      <c r="B1126" s="1" t="s">
        <v>1122</v>
      </c>
      <c r="C1126" s="4">
        <v>1500000.41</v>
      </c>
      <c r="D1126" s="4">
        <v>0</v>
      </c>
      <c r="E1126" s="4">
        <v>0</v>
      </c>
      <c r="F1126" s="4">
        <f t="shared" si="17"/>
        <v>1500000.41</v>
      </c>
    </row>
    <row r="1127" spans="1:6" x14ac:dyDescent="0.2">
      <c r="A1127" s="1">
        <v>1115103002</v>
      </c>
      <c r="B1127" s="1" t="s">
        <v>1123</v>
      </c>
      <c r="C1127" s="4">
        <v>-1500000.41</v>
      </c>
      <c r="D1127" s="4">
        <v>0</v>
      </c>
      <c r="E1127" s="4">
        <v>0</v>
      </c>
      <c r="F1127" s="4">
        <f t="shared" si="17"/>
        <v>-1500000.41</v>
      </c>
    </row>
    <row r="1128" spans="1:6" x14ac:dyDescent="0.2">
      <c r="A1128" s="1">
        <v>1115103011</v>
      </c>
      <c r="B1128" s="1" t="s">
        <v>1124</v>
      </c>
      <c r="C1128" s="4">
        <v>1004117.74</v>
      </c>
      <c r="D1128" s="4">
        <v>0</v>
      </c>
      <c r="E1128" s="4">
        <v>0</v>
      </c>
      <c r="F1128" s="4">
        <f t="shared" si="17"/>
        <v>1004117.74</v>
      </c>
    </row>
    <row r="1129" spans="1:6" x14ac:dyDescent="0.2">
      <c r="A1129" s="1">
        <v>1115103012</v>
      </c>
      <c r="B1129" s="1" t="s">
        <v>1125</v>
      </c>
      <c r="C1129" s="4">
        <v>-1004117.74</v>
      </c>
      <c r="D1129" s="4">
        <v>0</v>
      </c>
      <c r="E1129" s="4">
        <v>0</v>
      </c>
      <c r="F1129" s="4">
        <f t="shared" si="17"/>
        <v>-1004117.74</v>
      </c>
    </row>
    <row r="1130" spans="1:6" x14ac:dyDescent="0.2">
      <c r="A1130" s="1">
        <v>1115103021</v>
      </c>
      <c r="B1130" s="1" t="s">
        <v>1126</v>
      </c>
      <c r="C1130" s="4">
        <v>1491540.83</v>
      </c>
      <c r="D1130" s="4">
        <v>0</v>
      </c>
      <c r="E1130" s="4">
        <v>0</v>
      </c>
      <c r="F1130" s="4">
        <f t="shared" si="17"/>
        <v>1491540.83</v>
      </c>
    </row>
    <row r="1131" spans="1:6" x14ac:dyDescent="0.2">
      <c r="A1131" s="1">
        <v>1115103022</v>
      </c>
      <c r="B1131" s="1" t="s">
        <v>1127</v>
      </c>
      <c r="C1131" s="4">
        <v>-1491529.06</v>
      </c>
      <c r="D1131" s="4">
        <v>0</v>
      </c>
      <c r="E1131" s="4">
        <v>0</v>
      </c>
      <c r="F1131" s="4">
        <f t="shared" si="17"/>
        <v>-1491529.06</v>
      </c>
    </row>
    <row r="1132" spans="1:6" x14ac:dyDescent="0.2">
      <c r="A1132" s="1">
        <v>1115103031</v>
      </c>
      <c r="B1132" s="1" t="s">
        <v>1128</v>
      </c>
      <c r="C1132" s="4">
        <v>1874426.02</v>
      </c>
      <c r="D1132" s="4">
        <v>0</v>
      </c>
      <c r="E1132" s="4">
        <v>0</v>
      </c>
      <c r="F1132" s="4">
        <f t="shared" si="17"/>
        <v>1874426.02</v>
      </c>
    </row>
    <row r="1133" spans="1:6" x14ac:dyDescent="0.2">
      <c r="A1133" s="1">
        <v>1115103032</v>
      </c>
      <c r="B1133" s="1" t="s">
        <v>1129</v>
      </c>
      <c r="C1133" s="4">
        <v>-1874426.02</v>
      </c>
      <c r="D1133" s="4">
        <v>0</v>
      </c>
      <c r="E1133" s="4">
        <v>0</v>
      </c>
      <c r="F1133" s="4">
        <f t="shared" si="17"/>
        <v>-1874426.02</v>
      </c>
    </row>
    <row r="1134" spans="1:6" x14ac:dyDescent="0.2">
      <c r="A1134" s="1">
        <v>1115103041</v>
      </c>
      <c r="B1134" s="1" t="s">
        <v>1130</v>
      </c>
      <c r="C1134" s="4">
        <v>1633959.95</v>
      </c>
      <c r="D1134" s="4">
        <v>0</v>
      </c>
      <c r="E1134" s="4">
        <v>0</v>
      </c>
      <c r="F1134" s="4">
        <f t="shared" si="17"/>
        <v>1633959.95</v>
      </c>
    </row>
    <row r="1135" spans="1:6" x14ac:dyDescent="0.2">
      <c r="A1135" s="1">
        <v>1115103042</v>
      </c>
      <c r="B1135" s="1" t="s">
        <v>1131</v>
      </c>
      <c r="C1135" s="4">
        <v>-1633959.95</v>
      </c>
      <c r="D1135" s="4">
        <v>0</v>
      </c>
      <c r="E1135" s="4">
        <v>0</v>
      </c>
      <c r="F1135" s="4">
        <f t="shared" si="17"/>
        <v>-1633959.95</v>
      </c>
    </row>
    <row r="1136" spans="1:6" x14ac:dyDescent="0.2">
      <c r="A1136" s="1">
        <v>1115103051</v>
      </c>
      <c r="B1136" s="1" t="s">
        <v>1132</v>
      </c>
      <c r="C1136" s="4">
        <v>1500083.52</v>
      </c>
      <c r="D1136" s="4">
        <v>0</v>
      </c>
      <c r="E1136" s="4">
        <v>0</v>
      </c>
      <c r="F1136" s="4">
        <f t="shared" si="17"/>
        <v>1500083.52</v>
      </c>
    </row>
    <row r="1137" spans="1:6" x14ac:dyDescent="0.2">
      <c r="A1137" s="1">
        <v>1115103052</v>
      </c>
      <c r="B1137" s="1" t="s">
        <v>1133</v>
      </c>
      <c r="C1137" s="4">
        <v>-1499336.18</v>
      </c>
      <c r="D1137" s="4">
        <v>0</v>
      </c>
      <c r="E1137" s="4">
        <v>0</v>
      </c>
      <c r="F1137" s="4">
        <f t="shared" si="17"/>
        <v>-1499336.18</v>
      </c>
    </row>
    <row r="1138" spans="1:6" x14ac:dyDescent="0.2">
      <c r="A1138" s="1">
        <v>1115103061</v>
      </c>
      <c r="B1138" s="1" t="s">
        <v>1134</v>
      </c>
      <c r="C1138" s="4">
        <v>1993197.7</v>
      </c>
      <c r="D1138" s="4">
        <v>0</v>
      </c>
      <c r="E1138" s="4">
        <v>0</v>
      </c>
      <c r="F1138" s="4">
        <f t="shared" si="17"/>
        <v>1993197.7</v>
      </c>
    </row>
    <row r="1139" spans="1:6" x14ac:dyDescent="0.2">
      <c r="A1139" s="1">
        <v>1115103062</v>
      </c>
      <c r="B1139" s="1" t="s">
        <v>1135</v>
      </c>
      <c r="C1139" s="4">
        <v>-1993197.7</v>
      </c>
      <c r="D1139" s="4">
        <v>0</v>
      </c>
      <c r="E1139" s="4">
        <v>0</v>
      </c>
      <c r="F1139" s="4">
        <f t="shared" si="17"/>
        <v>-1993197.7</v>
      </c>
    </row>
    <row r="1140" spans="1:6" x14ac:dyDescent="0.2">
      <c r="A1140" s="1">
        <v>1115103071</v>
      </c>
      <c r="B1140" s="1" t="s">
        <v>1136</v>
      </c>
      <c r="C1140" s="4">
        <v>259009.28</v>
      </c>
      <c r="D1140" s="4">
        <v>0</v>
      </c>
      <c r="E1140" s="4">
        <v>0</v>
      </c>
      <c r="F1140" s="4">
        <f t="shared" si="17"/>
        <v>259009.28</v>
      </c>
    </row>
    <row r="1141" spans="1:6" x14ac:dyDescent="0.2">
      <c r="A1141" s="1">
        <v>1115103072</v>
      </c>
      <c r="B1141" s="1" t="s">
        <v>1137</v>
      </c>
      <c r="C1141" s="4">
        <v>-259009.28</v>
      </c>
      <c r="D1141" s="4">
        <v>0</v>
      </c>
      <c r="E1141" s="4">
        <v>0</v>
      </c>
      <c r="F1141" s="4">
        <f t="shared" si="17"/>
        <v>-259009.28</v>
      </c>
    </row>
    <row r="1142" spans="1:6" x14ac:dyDescent="0.2">
      <c r="A1142" s="1">
        <v>1115103081</v>
      </c>
      <c r="B1142" s="1" t="s">
        <v>1138</v>
      </c>
      <c r="C1142" s="4">
        <v>311603.96999999997</v>
      </c>
      <c r="D1142" s="4">
        <v>0</v>
      </c>
      <c r="E1142" s="4">
        <v>0</v>
      </c>
      <c r="F1142" s="4">
        <f t="shared" si="17"/>
        <v>311603.96999999997</v>
      </c>
    </row>
    <row r="1143" spans="1:6" x14ac:dyDescent="0.2">
      <c r="A1143" s="1">
        <v>1115103082</v>
      </c>
      <c r="B1143" s="1" t="s">
        <v>1139</v>
      </c>
      <c r="C1143" s="4">
        <v>-311603.96999999997</v>
      </c>
      <c r="D1143" s="4">
        <v>0</v>
      </c>
      <c r="E1143" s="4">
        <v>0</v>
      </c>
      <c r="F1143" s="4">
        <f t="shared" si="17"/>
        <v>-311603.96999999997</v>
      </c>
    </row>
    <row r="1144" spans="1:6" x14ac:dyDescent="0.2">
      <c r="A1144" s="1">
        <v>1115103091</v>
      </c>
      <c r="B1144" s="1" t="s">
        <v>1140</v>
      </c>
      <c r="C1144" s="4">
        <v>660307.42000000004</v>
      </c>
      <c r="D1144" s="4">
        <v>0</v>
      </c>
      <c r="E1144" s="4">
        <v>0</v>
      </c>
      <c r="F1144" s="4">
        <f t="shared" si="17"/>
        <v>660307.42000000004</v>
      </c>
    </row>
    <row r="1145" spans="1:6" x14ac:dyDescent="0.2">
      <c r="A1145" s="1">
        <v>1115103092</v>
      </c>
      <c r="B1145" s="1" t="s">
        <v>1141</v>
      </c>
      <c r="C1145" s="4">
        <v>-660307.42000000004</v>
      </c>
      <c r="D1145" s="4">
        <v>0</v>
      </c>
      <c r="E1145" s="4">
        <v>0</v>
      </c>
      <c r="F1145" s="4">
        <f t="shared" si="17"/>
        <v>-660307.42000000004</v>
      </c>
    </row>
    <row r="1146" spans="1:6" x14ac:dyDescent="0.2">
      <c r="A1146" s="1">
        <v>1115103101</v>
      </c>
      <c r="B1146" s="1" t="s">
        <v>1142</v>
      </c>
      <c r="C1146" s="4">
        <v>455760</v>
      </c>
      <c r="D1146" s="4">
        <v>0</v>
      </c>
      <c r="E1146" s="4">
        <v>0</v>
      </c>
      <c r="F1146" s="4">
        <f t="shared" si="17"/>
        <v>455760</v>
      </c>
    </row>
    <row r="1147" spans="1:6" x14ac:dyDescent="0.2">
      <c r="A1147" s="1">
        <v>1115103102</v>
      </c>
      <c r="B1147" s="1" t="s">
        <v>1143</v>
      </c>
      <c r="C1147" s="4">
        <v>-455760</v>
      </c>
      <c r="D1147" s="4">
        <v>0</v>
      </c>
      <c r="E1147" s="4">
        <v>0</v>
      </c>
      <c r="F1147" s="4">
        <f t="shared" si="17"/>
        <v>-455760</v>
      </c>
    </row>
    <row r="1148" spans="1:6" x14ac:dyDescent="0.2">
      <c r="A1148" s="1">
        <v>1115103111</v>
      </c>
      <c r="B1148" s="1" t="s">
        <v>1144</v>
      </c>
      <c r="C1148" s="4">
        <v>658138.39</v>
      </c>
      <c r="D1148" s="4">
        <v>0</v>
      </c>
      <c r="E1148" s="4">
        <v>0</v>
      </c>
      <c r="F1148" s="4">
        <f t="shared" si="17"/>
        <v>658138.39</v>
      </c>
    </row>
    <row r="1149" spans="1:6" x14ac:dyDescent="0.2">
      <c r="A1149" s="1">
        <v>1115103112</v>
      </c>
      <c r="B1149" s="1" t="s">
        <v>1145</v>
      </c>
      <c r="C1149" s="4">
        <v>-658138.39</v>
      </c>
      <c r="D1149" s="4">
        <v>0</v>
      </c>
      <c r="E1149" s="4">
        <v>0</v>
      </c>
      <c r="F1149" s="4">
        <f t="shared" si="17"/>
        <v>-658138.39</v>
      </c>
    </row>
    <row r="1150" spans="1:6" x14ac:dyDescent="0.2">
      <c r="A1150" s="1">
        <v>1115103121</v>
      </c>
      <c r="B1150" s="1" t="s">
        <v>1146</v>
      </c>
      <c r="C1150" s="4">
        <v>250270.28</v>
      </c>
      <c r="D1150" s="4">
        <v>0</v>
      </c>
      <c r="E1150" s="4">
        <v>0</v>
      </c>
      <c r="F1150" s="4">
        <f t="shared" si="17"/>
        <v>250270.28</v>
      </c>
    </row>
    <row r="1151" spans="1:6" x14ac:dyDescent="0.2">
      <c r="A1151" s="1">
        <v>1115103122</v>
      </c>
      <c r="B1151" s="1" t="s">
        <v>1147</v>
      </c>
      <c r="C1151" s="4">
        <v>-250270.28</v>
      </c>
      <c r="D1151" s="4">
        <v>0</v>
      </c>
      <c r="E1151" s="4">
        <v>0</v>
      </c>
      <c r="F1151" s="4">
        <f t="shared" si="17"/>
        <v>-250270.28</v>
      </c>
    </row>
    <row r="1152" spans="1:6" x14ac:dyDescent="0.2">
      <c r="A1152" s="1">
        <v>1115103131</v>
      </c>
      <c r="B1152" s="1" t="s">
        <v>1148</v>
      </c>
      <c r="C1152" s="4">
        <v>123437.78</v>
      </c>
      <c r="D1152" s="4">
        <v>0</v>
      </c>
      <c r="E1152" s="4">
        <v>0</v>
      </c>
      <c r="F1152" s="4">
        <f t="shared" si="17"/>
        <v>123437.78</v>
      </c>
    </row>
    <row r="1153" spans="1:6" x14ac:dyDescent="0.2">
      <c r="A1153" s="1">
        <v>1115103132</v>
      </c>
      <c r="B1153" s="1" t="s">
        <v>1149</v>
      </c>
      <c r="C1153" s="4">
        <v>-123437.78</v>
      </c>
      <c r="D1153" s="4">
        <v>0</v>
      </c>
      <c r="E1153" s="4">
        <v>0</v>
      </c>
      <c r="F1153" s="4">
        <f t="shared" si="17"/>
        <v>-123437.78</v>
      </c>
    </row>
    <row r="1154" spans="1:6" x14ac:dyDescent="0.2">
      <c r="A1154" s="1">
        <v>1115103141</v>
      </c>
      <c r="B1154" s="1" t="s">
        <v>1150</v>
      </c>
      <c r="C1154" s="4">
        <v>25000</v>
      </c>
      <c r="D1154" s="4">
        <v>0</v>
      </c>
      <c r="E1154" s="4">
        <v>0</v>
      </c>
      <c r="F1154" s="4">
        <f t="shared" si="17"/>
        <v>25000</v>
      </c>
    </row>
    <row r="1155" spans="1:6" x14ac:dyDescent="0.2">
      <c r="A1155" s="1">
        <v>1115103142</v>
      </c>
      <c r="B1155" s="1" t="s">
        <v>1151</v>
      </c>
      <c r="C1155" s="4">
        <v>-25000</v>
      </c>
      <c r="D1155" s="4">
        <v>0</v>
      </c>
      <c r="E1155" s="4">
        <v>0</v>
      </c>
      <c r="F1155" s="4">
        <f t="shared" ref="F1155:F1218" si="18">+SUM(C1155:E1155)</f>
        <v>-25000</v>
      </c>
    </row>
    <row r="1156" spans="1:6" x14ac:dyDescent="0.2">
      <c r="A1156" s="1">
        <v>1115103151</v>
      </c>
      <c r="B1156" s="1" t="s">
        <v>1152</v>
      </c>
      <c r="C1156" s="4">
        <v>2432318.91</v>
      </c>
      <c r="D1156" s="4">
        <v>0</v>
      </c>
      <c r="E1156" s="4">
        <v>0</v>
      </c>
      <c r="F1156" s="4">
        <f t="shared" si="18"/>
        <v>2432318.91</v>
      </c>
    </row>
    <row r="1157" spans="1:6" x14ac:dyDescent="0.2">
      <c r="A1157" s="1">
        <v>1115103152</v>
      </c>
      <c r="B1157" s="1" t="s">
        <v>1153</v>
      </c>
      <c r="C1157" s="4">
        <v>-2432318.91</v>
      </c>
      <c r="D1157" s="4">
        <v>0</v>
      </c>
      <c r="E1157" s="4">
        <v>0</v>
      </c>
      <c r="F1157" s="4">
        <f t="shared" si="18"/>
        <v>-2432318.91</v>
      </c>
    </row>
    <row r="1158" spans="1:6" x14ac:dyDescent="0.2">
      <c r="A1158" s="1">
        <v>1115103161</v>
      </c>
      <c r="B1158" s="1" t="s">
        <v>1154</v>
      </c>
      <c r="C1158" s="4">
        <v>882171.14</v>
      </c>
      <c r="D1158" s="4">
        <v>0</v>
      </c>
      <c r="E1158" s="4">
        <v>0</v>
      </c>
      <c r="F1158" s="4">
        <f t="shared" si="18"/>
        <v>882171.14</v>
      </c>
    </row>
    <row r="1159" spans="1:6" x14ac:dyDescent="0.2">
      <c r="A1159" s="1">
        <v>1115103162</v>
      </c>
      <c r="B1159" s="1" t="s">
        <v>1155</v>
      </c>
      <c r="C1159" s="4">
        <v>-882171.14</v>
      </c>
      <c r="D1159" s="4">
        <v>0</v>
      </c>
      <c r="E1159" s="4">
        <v>0</v>
      </c>
      <c r="F1159" s="4">
        <f t="shared" si="18"/>
        <v>-882171.14</v>
      </c>
    </row>
    <row r="1160" spans="1:6" x14ac:dyDescent="0.2">
      <c r="A1160" s="1">
        <v>1115103171</v>
      </c>
      <c r="B1160" s="1" t="s">
        <v>1156</v>
      </c>
      <c r="C1160" s="4">
        <v>465241.28</v>
      </c>
      <c r="D1160" s="4">
        <v>0</v>
      </c>
      <c r="E1160" s="4">
        <v>0</v>
      </c>
      <c r="F1160" s="4">
        <f t="shared" si="18"/>
        <v>465241.28</v>
      </c>
    </row>
    <row r="1161" spans="1:6" x14ac:dyDescent="0.2">
      <c r="A1161" s="1">
        <v>1115103172</v>
      </c>
      <c r="B1161" s="1" t="s">
        <v>1157</v>
      </c>
      <c r="C1161" s="4">
        <v>-465241.28</v>
      </c>
      <c r="D1161" s="4">
        <v>0</v>
      </c>
      <c r="E1161" s="4">
        <v>0</v>
      </c>
      <c r="F1161" s="4">
        <f t="shared" si="18"/>
        <v>-465241.28</v>
      </c>
    </row>
    <row r="1162" spans="1:6" x14ac:dyDescent="0.2">
      <c r="A1162" s="1">
        <v>1115103191</v>
      </c>
      <c r="B1162" s="1" t="s">
        <v>1158</v>
      </c>
      <c r="C1162" s="4">
        <v>465218.66</v>
      </c>
      <c r="D1162" s="4">
        <v>0</v>
      </c>
      <c r="E1162" s="4">
        <v>0</v>
      </c>
      <c r="F1162" s="4">
        <f t="shared" si="18"/>
        <v>465218.66</v>
      </c>
    </row>
    <row r="1163" spans="1:6" x14ac:dyDescent="0.2">
      <c r="A1163" s="1">
        <v>1115103192</v>
      </c>
      <c r="B1163" s="1" t="s">
        <v>1159</v>
      </c>
      <c r="C1163" s="4">
        <v>-465218.66</v>
      </c>
      <c r="D1163" s="4">
        <v>0</v>
      </c>
      <c r="E1163" s="4">
        <v>0</v>
      </c>
      <c r="F1163" s="4">
        <f t="shared" si="18"/>
        <v>-465218.66</v>
      </c>
    </row>
    <row r="1164" spans="1:6" x14ac:dyDescent="0.2">
      <c r="A1164" s="1">
        <v>1115103211</v>
      </c>
      <c r="B1164" s="1" t="s">
        <v>1160</v>
      </c>
      <c r="C1164" s="4">
        <v>2569855</v>
      </c>
      <c r="D1164" s="4">
        <v>0</v>
      </c>
      <c r="E1164" s="4">
        <v>0</v>
      </c>
      <c r="F1164" s="4">
        <f t="shared" si="18"/>
        <v>2569855</v>
      </c>
    </row>
    <row r="1165" spans="1:6" x14ac:dyDescent="0.2">
      <c r="A1165" s="1">
        <v>1115103212</v>
      </c>
      <c r="B1165" s="1" t="s">
        <v>1161</v>
      </c>
      <c r="C1165" s="4">
        <v>-2569855</v>
      </c>
      <c r="D1165" s="4">
        <v>0</v>
      </c>
      <c r="E1165" s="4">
        <v>0</v>
      </c>
      <c r="F1165" s="4">
        <f t="shared" si="18"/>
        <v>-2569855</v>
      </c>
    </row>
    <row r="1166" spans="1:6" x14ac:dyDescent="0.2">
      <c r="A1166" s="1">
        <v>1115103221</v>
      </c>
      <c r="B1166" s="1" t="s">
        <v>1162</v>
      </c>
      <c r="C1166" s="4">
        <v>680000</v>
      </c>
      <c r="D1166" s="4">
        <v>0</v>
      </c>
      <c r="E1166" s="4">
        <v>0</v>
      </c>
      <c r="F1166" s="4">
        <f t="shared" si="18"/>
        <v>680000</v>
      </c>
    </row>
    <row r="1167" spans="1:6" x14ac:dyDescent="0.2">
      <c r="A1167" s="1">
        <v>1115103222</v>
      </c>
      <c r="B1167" s="1" t="s">
        <v>1163</v>
      </c>
      <c r="C1167" s="4">
        <v>-680000</v>
      </c>
      <c r="D1167" s="4">
        <v>0</v>
      </c>
      <c r="E1167" s="4">
        <v>0</v>
      </c>
      <c r="F1167" s="4">
        <f t="shared" si="18"/>
        <v>-680000</v>
      </c>
    </row>
    <row r="1168" spans="1:6" x14ac:dyDescent="0.2">
      <c r="A1168" s="1">
        <v>1115103231</v>
      </c>
      <c r="B1168" s="1" t="s">
        <v>1164</v>
      </c>
      <c r="C1168" s="4">
        <v>147000</v>
      </c>
      <c r="D1168" s="4">
        <v>0</v>
      </c>
      <c r="E1168" s="4">
        <v>0</v>
      </c>
      <c r="F1168" s="4">
        <f t="shared" si="18"/>
        <v>147000</v>
      </c>
    </row>
    <row r="1169" spans="1:6" x14ac:dyDescent="0.2">
      <c r="A1169" s="1">
        <v>1115103232</v>
      </c>
      <c r="B1169" s="1" t="s">
        <v>1165</v>
      </c>
      <c r="C1169" s="4">
        <v>-147000</v>
      </c>
      <c r="D1169" s="4">
        <v>0</v>
      </c>
      <c r="E1169" s="4">
        <v>0</v>
      </c>
      <c r="F1169" s="4">
        <f t="shared" si="18"/>
        <v>-147000</v>
      </c>
    </row>
    <row r="1170" spans="1:6" x14ac:dyDescent="0.2">
      <c r="A1170" s="1">
        <v>1115103241</v>
      </c>
      <c r="B1170" s="1" t="s">
        <v>1166</v>
      </c>
      <c r="C1170" s="4">
        <v>80000</v>
      </c>
      <c r="D1170" s="4">
        <v>0</v>
      </c>
      <c r="E1170" s="4">
        <v>0</v>
      </c>
      <c r="F1170" s="4">
        <f t="shared" si="18"/>
        <v>80000</v>
      </c>
    </row>
    <row r="1171" spans="1:6" x14ac:dyDescent="0.2">
      <c r="A1171" s="1">
        <v>1115103242</v>
      </c>
      <c r="B1171" s="1" t="s">
        <v>1167</v>
      </c>
      <c r="C1171" s="4">
        <v>-80000</v>
      </c>
      <c r="D1171" s="4">
        <v>0</v>
      </c>
      <c r="E1171" s="4">
        <v>0</v>
      </c>
      <c r="F1171" s="4">
        <f t="shared" si="18"/>
        <v>-80000</v>
      </c>
    </row>
    <row r="1172" spans="1:6" x14ac:dyDescent="0.2">
      <c r="A1172" s="1">
        <v>1115103251</v>
      </c>
      <c r="B1172" s="1" t="s">
        <v>1168</v>
      </c>
      <c r="C1172" s="4">
        <v>930000</v>
      </c>
      <c r="D1172" s="4">
        <v>0</v>
      </c>
      <c r="E1172" s="4">
        <v>0</v>
      </c>
      <c r="F1172" s="4">
        <f t="shared" si="18"/>
        <v>930000</v>
      </c>
    </row>
    <row r="1173" spans="1:6" x14ac:dyDescent="0.2">
      <c r="A1173" s="1">
        <v>1115103252</v>
      </c>
      <c r="B1173" s="1" t="s">
        <v>1169</v>
      </c>
      <c r="C1173" s="4">
        <v>-930000</v>
      </c>
      <c r="D1173" s="4">
        <v>0</v>
      </c>
      <c r="E1173" s="4">
        <v>0</v>
      </c>
      <c r="F1173" s="4">
        <f t="shared" si="18"/>
        <v>-930000</v>
      </c>
    </row>
    <row r="1174" spans="1:6" x14ac:dyDescent="0.2">
      <c r="A1174" s="1">
        <v>1115103261</v>
      </c>
      <c r="B1174" s="1" t="s">
        <v>1170</v>
      </c>
      <c r="C1174" s="4">
        <v>235000</v>
      </c>
      <c r="D1174" s="4">
        <v>0</v>
      </c>
      <c r="E1174" s="4">
        <v>0</v>
      </c>
      <c r="F1174" s="4">
        <f t="shared" si="18"/>
        <v>235000</v>
      </c>
    </row>
    <row r="1175" spans="1:6" x14ac:dyDescent="0.2">
      <c r="A1175" s="1">
        <v>1115103262</v>
      </c>
      <c r="B1175" s="1" t="s">
        <v>1171</v>
      </c>
      <c r="C1175" s="4">
        <v>-235000</v>
      </c>
      <c r="D1175" s="4">
        <v>0</v>
      </c>
      <c r="E1175" s="4">
        <v>0</v>
      </c>
      <c r="F1175" s="4">
        <f t="shared" si="18"/>
        <v>-235000</v>
      </c>
    </row>
    <row r="1176" spans="1:6" x14ac:dyDescent="0.2">
      <c r="A1176" s="1">
        <v>1115103271</v>
      </c>
      <c r="B1176" s="1" t="s">
        <v>1172</v>
      </c>
      <c r="C1176" s="4">
        <v>590008.68999999994</v>
      </c>
      <c r="D1176" s="4">
        <v>0</v>
      </c>
      <c r="E1176" s="4">
        <v>0</v>
      </c>
      <c r="F1176" s="4">
        <f t="shared" si="18"/>
        <v>590008.68999999994</v>
      </c>
    </row>
    <row r="1177" spans="1:6" x14ac:dyDescent="0.2">
      <c r="A1177" s="1">
        <v>1115103272</v>
      </c>
      <c r="B1177" s="1" t="s">
        <v>1173</v>
      </c>
      <c r="C1177" s="4">
        <v>-590008.68999999994</v>
      </c>
      <c r="D1177" s="4">
        <v>0</v>
      </c>
      <c r="E1177" s="4">
        <v>0</v>
      </c>
      <c r="F1177" s="4">
        <f t="shared" si="18"/>
        <v>-590008.68999999994</v>
      </c>
    </row>
    <row r="1178" spans="1:6" x14ac:dyDescent="0.2">
      <c r="A1178" s="1">
        <v>1115103281</v>
      </c>
      <c r="B1178" s="1" t="s">
        <v>1174</v>
      </c>
      <c r="C1178" s="4">
        <v>511484.3</v>
      </c>
      <c r="D1178" s="4">
        <v>0</v>
      </c>
      <c r="E1178" s="4">
        <v>0</v>
      </c>
      <c r="F1178" s="4">
        <f t="shared" si="18"/>
        <v>511484.3</v>
      </c>
    </row>
    <row r="1179" spans="1:6" x14ac:dyDescent="0.2">
      <c r="A1179" s="1">
        <v>1115103282</v>
      </c>
      <c r="B1179" s="1" t="s">
        <v>1175</v>
      </c>
      <c r="C1179" s="4">
        <v>-511484.3</v>
      </c>
      <c r="D1179" s="4">
        <v>0</v>
      </c>
      <c r="E1179" s="4">
        <v>0</v>
      </c>
      <c r="F1179" s="4">
        <f t="shared" si="18"/>
        <v>-511484.3</v>
      </c>
    </row>
    <row r="1180" spans="1:6" x14ac:dyDescent="0.2">
      <c r="A1180" s="1">
        <v>1115103291</v>
      </c>
      <c r="B1180" s="1" t="s">
        <v>1176</v>
      </c>
      <c r="C1180" s="4">
        <v>3162694.27</v>
      </c>
      <c r="D1180" s="4">
        <v>0</v>
      </c>
      <c r="E1180" s="4">
        <v>0</v>
      </c>
      <c r="F1180" s="4">
        <f t="shared" si="18"/>
        <v>3162694.27</v>
      </c>
    </row>
    <row r="1181" spans="1:6" x14ac:dyDescent="0.2">
      <c r="A1181" s="1">
        <v>1115103292</v>
      </c>
      <c r="B1181" s="1" t="s">
        <v>1177</v>
      </c>
      <c r="C1181" s="4">
        <v>-3162694.27</v>
      </c>
      <c r="D1181" s="4">
        <v>0</v>
      </c>
      <c r="E1181" s="4">
        <v>0</v>
      </c>
      <c r="F1181" s="4">
        <f t="shared" si="18"/>
        <v>-3162694.27</v>
      </c>
    </row>
    <row r="1182" spans="1:6" x14ac:dyDescent="0.2">
      <c r="A1182" s="1">
        <v>1115103301</v>
      </c>
      <c r="B1182" s="1" t="s">
        <v>1178</v>
      </c>
      <c r="C1182" s="4">
        <v>3130200</v>
      </c>
      <c r="D1182" s="4">
        <v>26053</v>
      </c>
      <c r="E1182" s="4">
        <v>0</v>
      </c>
      <c r="F1182" s="4">
        <f t="shared" si="18"/>
        <v>3156253</v>
      </c>
    </row>
    <row r="1183" spans="1:6" x14ac:dyDescent="0.2">
      <c r="A1183" s="1">
        <v>1115103302</v>
      </c>
      <c r="B1183" s="1" t="s">
        <v>1179</v>
      </c>
      <c r="C1183" s="4">
        <v>-2626723.6800000002</v>
      </c>
      <c r="D1183" s="4">
        <v>0</v>
      </c>
      <c r="E1183" s="4">
        <v>-529212</v>
      </c>
      <c r="F1183" s="4">
        <f t="shared" si="18"/>
        <v>-3155935.68</v>
      </c>
    </row>
    <row r="1184" spans="1:6" x14ac:dyDescent="0.2">
      <c r="A1184" s="1">
        <v>1115103311</v>
      </c>
      <c r="B1184" s="1" t="s">
        <v>1180</v>
      </c>
      <c r="C1184" s="4">
        <v>3489496.62</v>
      </c>
      <c r="D1184" s="4">
        <v>0</v>
      </c>
      <c r="E1184" s="4">
        <v>0</v>
      </c>
      <c r="F1184" s="4">
        <f t="shared" si="18"/>
        <v>3489496.62</v>
      </c>
    </row>
    <row r="1185" spans="1:6" x14ac:dyDescent="0.2">
      <c r="A1185" s="1">
        <v>1115103312</v>
      </c>
      <c r="B1185" s="1" t="s">
        <v>1181</v>
      </c>
      <c r="C1185" s="4">
        <v>-3489496.62</v>
      </c>
      <c r="D1185" s="4">
        <v>0</v>
      </c>
      <c r="E1185" s="4">
        <v>0</v>
      </c>
      <c r="F1185" s="4">
        <f t="shared" si="18"/>
        <v>-3489496.62</v>
      </c>
    </row>
    <row r="1186" spans="1:6" x14ac:dyDescent="0.2">
      <c r="A1186" s="1">
        <v>1115103321</v>
      </c>
      <c r="B1186" s="1" t="s">
        <v>1182</v>
      </c>
      <c r="C1186" s="4">
        <v>500000.17</v>
      </c>
      <c r="D1186" s="4">
        <v>0</v>
      </c>
      <c r="E1186" s="4">
        <v>0</v>
      </c>
      <c r="F1186" s="4">
        <f t="shared" si="18"/>
        <v>500000.17</v>
      </c>
    </row>
    <row r="1187" spans="1:6" x14ac:dyDescent="0.2">
      <c r="A1187" s="1">
        <v>1115103322</v>
      </c>
      <c r="B1187" s="1" t="s">
        <v>1183</v>
      </c>
      <c r="C1187" s="4">
        <v>-500000.17</v>
      </c>
      <c r="D1187" s="4">
        <v>0</v>
      </c>
      <c r="E1187" s="4">
        <v>0</v>
      </c>
      <c r="F1187" s="4">
        <f t="shared" si="18"/>
        <v>-500000.17</v>
      </c>
    </row>
    <row r="1188" spans="1:6" x14ac:dyDescent="0.2">
      <c r="A1188" s="1">
        <v>1115103331</v>
      </c>
      <c r="B1188" s="1" t="s">
        <v>1184</v>
      </c>
      <c r="C1188" s="4">
        <v>500000</v>
      </c>
      <c r="D1188" s="4">
        <v>0</v>
      </c>
      <c r="E1188" s="4">
        <v>0</v>
      </c>
      <c r="F1188" s="4">
        <f t="shared" si="18"/>
        <v>500000</v>
      </c>
    </row>
    <row r="1189" spans="1:6" x14ac:dyDescent="0.2">
      <c r="A1189" s="1">
        <v>1115103332</v>
      </c>
      <c r="B1189" s="1" t="s">
        <v>1185</v>
      </c>
      <c r="C1189" s="4">
        <v>-500000</v>
      </c>
      <c r="D1189" s="4">
        <v>0</v>
      </c>
      <c r="E1189" s="4">
        <v>0</v>
      </c>
      <c r="F1189" s="4">
        <f t="shared" si="18"/>
        <v>-500000</v>
      </c>
    </row>
    <row r="1190" spans="1:6" x14ac:dyDescent="0.2">
      <c r="A1190" s="1">
        <v>1115103341</v>
      </c>
      <c r="B1190" s="1" t="s">
        <v>1186</v>
      </c>
      <c r="C1190" s="4">
        <v>3493357.91</v>
      </c>
      <c r="D1190" s="4">
        <v>0</v>
      </c>
      <c r="E1190" s="4">
        <v>0</v>
      </c>
      <c r="F1190" s="4">
        <f t="shared" si="18"/>
        <v>3493357.91</v>
      </c>
    </row>
    <row r="1191" spans="1:6" x14ac:dyDescent="0.2">
      <c r="A1191" s="1">
        <v>1115103342</v>
      </c>
      <c r="B1191" s="1" t="s">
        <v>1187</v>
      </c>
      <c r="C1191" s="4">
        <v>-3493357.91</v>
      </c>
      <c r="D1191" s="4">
        <v>0</v>
      </c>
      <c r="E1191" s="4">
        <v>0</v>
      </c>
      <c r="F1191" s="4">
        <f t="shared" si="18"/>
        <v>-3493357.91</v>
      </c>
    </row>
    <row r="1192" spans="1:6" x14ac:dyDescent="0.2">
      <c r="A1192" s="1">
        <v>1115103351</v>
      </c>
      <c r="B1192" s="1" t="s">
        <v>1188</v>
      </c>
      <c r="C1192" s="4">
        <v>1252321.48</v>
      </c>
      <c r="D1192" s="4">
        <v>0</v>
      </c>
      <c r="E1192" s="4">
        <v>0</v>
      </c>
      <c r="F1192" s="4">
        <f t="shared" si="18"/>
        <v>1252321.48</v>
      </c>
    </row>
    <row r="1193" spans="1:6" x14ac:dyDescent="0.2">
      <c r="A1193" s="1">
        <v>1115103352</v>
      </c>
      <c r="B1193" s="1" t="s">
        <v>1189</v>
      </c>
      <c r="C1193" s="4">
        <v>-1252321.48</v>
      </c>
      <c r="D1193" s="4">
        <v>0</v>
      </c>
      <c r="E1193" s="4">
        <v>0</v>
      </c>
      <c r="F1193" s="4">
        <f t="shared" si="18"/>
        <v>-1252321.48</v>
      </c>
    </row>
    <row r="1194" spans="1:6" x14ac:dyDescent="0.2">
      <c r="A1194" s="1">
        <v>1115103361</v>
      </c>
      <c r="B1194" s="1" t="s">
        <v>1190</v>
      </c>
      <c r="C1194" s="4">
        <v>489435.08</v>
      </c>
      <c r="D1194" s="4">
        <v>0</v>
      </c>
      <c r="E1194" s="4">
        <v>0</v>
      </c>
      <c r="F1194" s="4">
        <f t="shared" si="18"/>
        <v>489435.08</v>
      </c>
    </row>
    <row r="1195" spans="1:6" x14ac:dyDescent="0.2">
      <c r="A1195" s="1">
        <v>1115103362</v>
      </c>
      <c r="B1195" s="1" t="s">
        <v>1191</v>
      </c>
      <c r="C1195" s="4">
        <v>-489435.08</v>
      </c>
      <c r="D1195" s="4">
        <v>0</v>
      </c>
      <c r="E1195" s="4">
        <v>0</v>
      </c>
      <c r="F1195" s="4">
        <f t="shared" si="18"/>
        <v>-489435.08</v>
      </c>
    </row>
    <row r="1196" spans="1:6" x14ac:dyDescent="0.2">
      <c r="A1196" s="1">
        <v>1115103371</v>
      </c>
      <c r="B1196" s="1" t="s">
        <v>1192</v>
      </c>
      <c r="C1196" s="4">
        <v>3725963.65</v>
      </c>
      <c r="D1196" s="4">
        <v>0</v>
      </c>
      <c r="E1196" s="4">
        <v>0</v>
      </c>
      <c r="F1196" s="4">
        <f t="shared" si="18"/>
        <v>3725963.65</v>
      </c>
    </row>
    <row r="1197" spans="1:6" x14ac:dyDescent="0.2">
      <c r="A1197" s="1">
        <v>1115103372</v>
      </c>
      <c r="B1197" s="1" t="s">
        <v>1193</v>
      </c>
      <c r="C1197" s="4">
        <v>-3574791.03</v>
      </c>
      <c r="D1197" s="4">
        <v>0</v>
      </c>
      <c r="E1197" s="4">
        <v>0</v>
      </c>
      <c r="F1197" s="4">
        <f t="shared" si="18"/>
        <v>-3574791.03</v>
      </c>
    </row>
    <row r="1198" spans="1:6" x14ac:dyDescent="0.2">
      <c r="A1198" s="1">
        <v>1115103381</v>
      </c>
      <c r="B1198" s="1" t="s">
        <v>1194</v>
      </c>
      <c r="C1198" s="4">
        <v>3150886</v>
      </c>
      <c r="D1198" s="4">
        <v>0.19</v>
      </c>
      <c r="E1198" s="4">
        <v>0</v>
      </c>
      <c r="F1198" s="4">
        <f t="shared" si="18"/>
        <v>3150886.19</v>
      </c>
    </row>
    <row r="1199" spans="1:6" x14ac:dyDescent="0.2">
      <c r="A1199" s="1">
        <v>1115103382</v>
      </c>
      <c r="B1199" s="1" t="s">
        <v>1195</v>
      </c>
      <c r="C1199" s="4">
        <v>-3144595.18</v>
      </c>
      <c r="D1199" s="4">
        <v>0</v>
      </c>
      <c r="E1199" s="4">
        <v>-6291.01</v>
      </c>
      <c r="F1199" s="4">
        <f t="shared" si="18"/>
        <v>-3150886.19</v>
      </c>
    </row>
    <row r="1200" spans="1:6" x14ac:dyDescent="0.2">
      <c r="A1200" s="1">
        <v>1115103391</v>
      </c>
      <c r="B1200" s="1" t="s">
        <v>1196</v>
      </c>
      <c r="C1200" s="4">
        <v>900119.77</v>
      </c>
      <c r="D1200" s="4">
        <v>0</v>
      </c>
      <c r="E1200" s="4">
        <v>0</v>
      </c>
      <c r="F1200" s="4">
        <f t="shared" si="18"/>
        <v>900119.77</v>
      </c>
    </row>
    <row r="1201" spans="1:6" x14ac:dyDescent="0.2">
      <c r="A1201" s="1">
        <v>1115103392</v>
      </c>
      <c r="B1201" s="1" t="s">
        <v>1197</v>
      </c>
      <c r="C1201" s="4">
        <v>-900119.77</v>
      </c>
      <c r="D1201" s="4">
        <v>0</v>
      </c>
      <c r="E1201" s="4">
        <v>0</v>
      </c>
      <c r="F1201" s="4">
        <f t="shared" si="18"/>
        <v>-900119.77</v>
      </c>
    </row>
    <row r="1202" spans="1:6" x14ac:dyDescent="0.2">
      <c r="A1202" s="1">
        <v>1115103401</v>
      </c>
      <c r="B1202" s="1" t="s">
        <v>1198</v>
      </c>
      <c r="C1202" s="4">
        <v>644680</v>
      </c>
      <c r="D1202" s="4">
        <v>0</v>
      </c>
      <c r="E1202" s="4">
        <v>0</v>
      </c>
      <c r="F1202" s="4">
        <f t="shared" si="18"/>
        <v>644680</v>
      </c>
    </row>
    <row r="1203" spans="1:6" x14ac:dyDescent="0.2">
      <c r="A1203" s="1">
        <v>1115103402</v>
      </c>
      <c r="B1203" s="1" t="s">
        <v>1199</v>
      </c>
      <c r="C1203" s="4">
        <v>-403884.14</v>
      </c>
      <c r="D1203" s="4">
        <v>0</v>
      </c>
      <c r="E1203" s="4">
        <v>0</v>
      </c>
      <c r="F1203" s="4">
        <f t="shared" si="18"/>
        <v>-403884.14</v>
      </c>
    </row>
    <row r="1204" spans="1:6" x14ac:dyDescent="0.2">
      <c r="A1204" s="1">
        <v>1115103411</v>
      </c>
      <c r="B1204" s="1" t="s">
        <v>1200</v>
      </c>
      <c r="C1204" s="4">
        <v>140000</v>
      </c>
      <c r="D1204" s="4">
        <v>0</v>
      </c>
      <c r="E1204" s="4">
        <v>0</v>
      </c>
      <c r="F1204" s="4">
        <f t="shared" si="18"/>
        <v>140000</v>
      </c>
    </row>
    <row r="1205" spans="1:6" x14ac:dyDescent="0.2">
      <c r="A1205" s="1">
        <v>1115103412</v>
      </c>
      <c r="B1205" s="1" t="s">
        <v>1201</v>
      </c>
      <c r="C1205" s="4">
        <v>-140000</v>
      </c>
      <c r="D1205" s="4">
        <v>0</v>
      </c>
      <c r="E1205" s="4">
        <v>0</v>
      </c>
      <c r="F1205" s="4">
        <f t="shared" si="18"/>
        <v>-140000</v>
      </c>
    </row>
    <row r="1206" spans="1:6" x14ac:dyDescent="0.2">
      <c r="A1206" s="1">
        <v>1115103421</v>
      </c>
      <c r="B1206" s="1" t="s">
        <v>1202</v>
      </c>
      <c r="C1206" s="4">
        <v>969365.2</v>
      </c>
      <c r="D1206" s="4">
        <v>0</v>
      </c>
      <c r="E1206" s="4">
        <v>0</v>
      </c>
      <c r="F1206" s="4">
        <f t="shared" si="18"/>
        <v>969365.2</v>
      </c>
    </row>
    <row r="1207" spans="1:6" x14ac:dyDescent="0.2">
      <c r="A1207" s="1">
        <v>1115103422</v>
      </c>
      <c r="B1207" s="1" t="s">
        <v>1203</v>
      </c>
      <c r="C1207" s="4">
        <v>-969365.2</v>
      </c>
      <c r="D1207" s="4">
        <v>0</v>
      </c>
      <c r="E1207" s="4">
        <v>0</v>
      </c>
      <c r="F1207" s="4">
        <f t="shared" si="18"/>
        <v>-969365.2</v>
      </c>
    </row>
    <row r="1208" spans="1:6" x14ac:dyDescent="0.2">
      <c r="A1208" s="1">
        <v>1115103431</v>
      </c>
      <c r="B1208" s="1" t="s">
        <v>1204</v>
      </c>
      <c r="C1208" s="4">
        <v>300005.40999999997</v>
      </c>
      <c r="D1208" s="4">
        <v>0</v>
      </c>
      <c r="E1208" s="4">
        <v>0</v>
      </c>
      <c r="F1208" s="4">
        <f t="shared" si="18"/>
        <v>300005.40999999997</v>
      </c>
    </row>
    <row r="1209" spans="1:6" x14ac:dyDescent="0.2">
      <c r="A1209" s="1">
        <v>1115103432</v>
      </c>
      <c r="B1209" s="1" t="s">
        <v>1205</v>
      </c>
      <c r="C1209" s="4">
        <v>-300005.40999999997</v>
      </c>
      <c r="D1209" s="4">
        <v>0</v>
      </c>
      <c r="E1209" s="4">
        <v>0</v>
      </c>
      <c r="F1209" s="4">
        <f t="shared" si="18"/>
        <v>-300005.40999999997</v>
      </c>
    </row>
    <row r="1210" spans="1:6" x14ac:dyDescent="0.2">
      <c r="A1210" s="1">
        <v>1115103451</v>
      </c>
      <c r="B1210" s="1" t="s">
        <v>1206</v>
      </c>
      <c r="C1210" s="4">
        <v>999588</v>
      </c>
      <c r="D1210" s="4">
        <v>0</v>
      </c>
      <c r="E1210" s="4">
        <v>0</v>
      </c>
      <c r="F1210" s="4">
        <f t="shared" si="18"/>
        <v>999588</v>
      </c>
    </row>
    <row r="1211" spans="1:6" x14ac:dyDescent="0.2">
      <c r="A1211" s="1">
        <v>1115103452</v>
      </c>
      <c r="B1211" s="1" t="s">
        <v>1207</v>
      </c>
      <c r="C1211" s="4">
        <v>-999588</v>
      </c>
      <c r="D1211" s="4">
        <v>0</v>
      </c>
      <c r="E1211" s="4">
        <v>0</v>
      </c>
      <c r="F1211" s="4">
        <f t="shared" si="18"/>
        <v>-999588</v>
      </c>
    </row>
    <row r="1212" spans="1:6" x14ac:dyDescent="0.2">
      <c r="A1212" s="1">
        <v>1115103461</v>
      </c>
      <c r="B1212" s="1" t="s">
        <v>1208</v>
      </c>
      <c r="C1212" s="4">
        <v>517856.44</v>
      </c>
      <c r="D1212" s="4">
        <v>0</v>
      </c>
      <c r="E1212" s="4">
        <v>0</v>
      </c>
      <c r="F1212" s="4">
        <f t="shared" si="18"/>
        <v>517856.44</v>
      </c>
    </row>
    <row r="1213" spans="1:6" x14ac:dyDescent="0.2">
      <c r="A1213" s="1">
        <v>1115103462</v>
      </c>
      <c r="B1213" s="1" t="s">
        <v>1209</v>
      </c>
      <c r="C1213" s="4">
        <v>-517856.44</v>
      </c>
      <c r="D1213" s="4">
        <v>0</v>
      </c>
      <c r="E1213" s="4">
        <v>0</v>
      </c>
      <c r="F1213" s="4">
        <f t="shared" si="18"/>
        <v>-517856.44</v>
      </c>
    </row>
    <row r="1214" spans="1:6" x14ac:dyDescent="0.2">
      <c r="A1214" s="1">
        <v>1115103471</v>
      </c>
      <c r="B1214" s="1" t="s">
        <v>1210</v>
      </c>
      <c r="C1214" s="4">
        <v>412407.77</v>
      </c>
      <c r="D1214" s="4">
        <v>0</v>
      </c>
      <c r="E1214" s="4">
        <v>0</v>
      </c>
      <c r="F1214" s="4">
        <f t="shared" si="18"/>
        <v>412407.77</v>
      </c>
    </row>
    <row r="1215" spans="1:6" x14ac:dyDescent="0.2">
      <c r="A1215" s="1">
        <v>1115103472</v>
      </c>
      <c r="B1215" s="1" t="s">
        <v>1211</v>
      </c>
      <c r="C1215" s="4">
        <v>-412407.77</v>
      </c>
      <c r="D1215" s="4">
        <v>0</v>
      </c>
      <c r="E1215" s="4">
        <v>0</v>
      </c>
      <c r="F1215" s="4">
        <f t="shared" si="18"/>
        <v>-412407.77</v>
      </c>
    </row>
    <row r="1216" spans="1:6" x14ac:dyDescent="0.2">
      <c r="A1216" s="1">
        <v>1115103481</v>
      </c>
      <c r="B1216" s="1" t="s">
        <v>1212</v>
      </c>
      <c r="C1216" s="4">
        <v>1000000</v>
      </c>
      <c r="D1216" s="4">
        <v>0</v>
      </c>
      <c r="E1216" s="4">
        <v>0</v>
      </c>
      <c r="F1216" s="4">
        <f t="shared" si="18"/>
        <v>1000000</v>
      </c>
    </row>
    <row r="1217" spans="1:6" x14ac:dyDescent="0.2">
      <c r="A1217" s="1">
        <v>1115103482</v>
      </c>
      <c r="B1217" s="1" t="s">
        <v>1213</v>
      </c>
      <c r="C1217" s="4">
        <v>-1000000</v>
      </c>
      <c r="D1217" s="4">
        <v>0</v>
      </c>
      <c r="E1217" s="4">
        <v>0</v>
      </c>
      <c r="F1217" s="4">
        <f t="shared" si="18"/>
        <v>-1000000</v>
      </c>
    </row>
    <row r="1218" spans="1:6" x14ac:dyDescent="0.2">
      <c r="A1218" s="1">
        <v>1115103501</v>
      </c>
      <c r="B1218" s="1" t="s">
        <v>1214</v>
      </c>
      <c r="C1218" s="4">
        <v>1427886</v>
      </c>
      <c r="D1218" s="4">
        <v>0</v>
      </c>
      <c r="E1218" s="4">
        <v>0</v>
      </c>
      <c r="F1218" s="4">
        <f t="shared" si="18"/>
        <v>1427886</v>
      </c>
    </row>
    <row r="1219" spans="1:6" x14ac:dyDescent="0.2">
      <c r="A1219" s="1">
        <v>1115103502</v>
      </c>
      <c r="B1219" s="1" t="s">
        <v>1215</v>
      </c>
      <c r="C1219" s="4">
        <v>-1427886</v>
      </c>
      <c r="D1219" s="4">
        <v>0</v>
      </c>
      <c r="E1219" s="4">
        <v>0</v>
      </c>
      <c r="F1219" s="4">
        <f t="shared" ref="F1219:F1282" si="19">+SUM(C1219:E1219)</f>
        <v>-1427886</v>
      </c>
    </row>
    <row r="1220" spans="1:6" x14ac:dyDescent="0.2">
      <c r="A1220" s="1">
        <v>1115103521</v>
      </c>
      <c r="B1220" s="1" t="s">
        <v>1216</v>
      </c>
      <c r="C1220" s="4">
        <v>70456.789999999994</v>
      </c>
      <c r="D1220" s="4">
        <v>0</v>
      </c>
      <c r="E1220" s="4">
        <v>0</v>
      </c>
      <c r="F1220" s="4">
        <f t="shared" si="19"/>
        <v>70456.789999999994</v>
      </c>
    </row>
    <row r="1221" spans="1:6" x14ac:dyDescent="0.2">
      <c r="A1221" s="1">
        <v>1115103522</v>
      </c>
      <c r="B1221" s="1" t="s">
        <v>1217</v>
      </c>
      <c r="C1221" s="4">
        <v>-70456.789999999994</v>
      </c>
      <c r="D1221" s="4">
        <v>0</v>
      </c>
      <c r="E1221" s="4">
        <v>0</v>
      </c>
      <c r="F1221" s="4">
        <f t="shared" si="19"/>
        <v>-70456.789999999994</v>
      </c>
    </row>
    <row r="1222" spans="1:6" x14ac:dyDescent="0.2">
      <c r="A1222" s="1">
        <v>1115103531</v>
      </c>
      <c r="B1222" s="1" t="s">
        <v>1218</v>
      </c>
      <c r="C1222" s="4">
        <v>210863.39</v>
      </c>
      <c r="D1222" s="4">
        <v>0</v>
      </c>
      <c r="E1222" s="4">
        <v>0</v>
      </c>
      <c r="F1222" s="4">
        <f t="shared" si="19"/>
        <v>210863.39</v>
      </c>
    </row>
    <row r="1223" spans="1:6" x14ac:dyDescent="0.2">
      <c r="A1223" s="1">
        <v>1115103532</v>
      </c>
      <c r="B1223" s="1" t="s">
        <v>1219</v>
      </c>
      <c r="C1223" s="4">
        <v>-210863.39</v>
      </c>
      <c r="D1223" s="4">
        <v>0</v>
      </c>
      <c r="E1223" s="4">
        <v>0</v>
      </c>
      <c r="F1223" s="4">
        <f t="shared" si="19"/>
        <v>-210863.39</v>
      </c>
    </row>
    <row r="1224" spans="1:6" x14ac:dyDescent="0.2">
      <c r="A1224" s="1">
        <v>1115103541</v>
      </c>
      <c r="B1224" s="1" t="s">
        <v>1220</v>
      </c>
      <c r="C1224" s="4">
        <v>90011.5</v>
      </c>
      <c r="D1224" s="4">
        <v>0</v>
      </c>
      <c r="E1224" s="4">
        <v>0</v>
      </c>
      <c r="F1224" s="4">
        <f t="shared" si="19"/>
        <v>90011.5</v>
      </c>
    </row>
    <row r="1225" spans="1:6" x14ac:dyDescent="0.2">
      <c r="A1225" s="1">
        <v>1115103542</v>
      </c>
      <c r="B1225" s="1" t="s">
        <v>1221</v>
      </c>
      <c r="C1225" s="4">
        <v>-90011.5</v>
      </c>
      <c r="D1225" s="4">
        <v>0</v>
      </c>
      <c r="E1225" s="4">
        <v>0</v>
      </c>
      <c r="F1225" s="4">
        <f t="shared" si="19"/>
        <v>-90011.5</v>
      </c>
    </row>
    <row r="1226" spans="1:6" x14ac:dyDescent="0.2">
      <c r="A1226" s="1">
        <v>1115103551</v>
      </c>
      <c r="B1226" s="1" t="s">
        <v>1222</v>
      </c>
      <c r="C1226" s="4">
        <v>541506.72</v>
      </c>
      <c r="D1226" s="4">
        <v>0</v>
      </c>
      <c r="E1226" s="4">
        <v>0</v>
      </c>
      <c r="F1226" s="4">
        <f t="shared" si="19"/>
        <v>541506.72</v>
      </c>
    </row>
    <row r="1227" spans="1:6" x14ac:dyDescent="0.2">
      <c r="A1227" s="1">
        <v>1115103552</v>
      </c>
      <c r="B1227" s="1" t="s">
        <v>1223</v>
      </c>
      <c r="C1227" s="4">
        <v>-340500.37</v>
      </c>
      <c r="D1227" s="4">
        <v>0</v>
      </c>
      <c r="E1227" s="4">
        <v>0</v>
      </c>
      <c r="F1227" s="4">
        <f t="shared" si="19"/>
        <v>-340500.37</v>
      </c>
    </row>
    <row r="1228" spans="1:6" x14ac:dyDescent="0.2">
      <c r="A1228" s="1">
        <v>1115103561</v>
      </c>
      <c r="B1228" s="1" t="s">
        <v>1224</v>
      </c>
      <c r="C1228" s="4">
        <v>1158212.45</v>
      </c>
      <c r="D1228" s="4">
        <v>0</v>
      </c>
      <c r="E1228" s="4">
        <v>0</v>
      </c>
      <c r="F1228" s="4">
        <f t="shared" si="19"/>
        <v>1158212.45</v>
      </c>
    </row>
    <row r="1229" spans="1:6" x14ac:dyDescent="0.2">
      <c r="A1229" s="1">
        <v>1115103562</v>
      </c>
      <c r="B1229" s="1" t="s">
        <v>1225</v>
      </c>
      <c r="C1229" s="4">
        <v>-1158212.45</v>
      </c>
      <c r="D1229" s="4">
        <v>0</v>
      </c>
      <c r="E1229" s="4">
        <v>0</v>
      </c>
      <c r="F1229" s="4">
        <f t="shared" si="19"/>
        <v>-1158212.45</v>
      </c>
    </row>
    <row r="1230" spans="1:6" x14ac:dyDescent="0.2">
      <c r="A1230" s="1">
        <v>1115103571</v>
      </c>
      <c r="B1230" s="1" t="s">
        <v>1226</v>
      </c>
      <c r="C1230" s="4">
        <v>500000</v>
      </c>
      <c r="D1230" s="4">
        <v>0</v>
      </c>
      <c r="E1230" s="4">
        <v>0</v>
      </c>
      <c r="F1230" s="4">
        <f t="shared" si="19"/>
        <v>500000</v>
      </c>
    </row>
    <row r="1231" spans="1:6" x14ac:dyDescent="0.2">
      <c r="A1231" s="1">
        <v>1115103572</v>
      </c>
      <c r="B1231" s="1" t="s">
        <v>1227</v>
      </c>
      <c r="C1231" s="4">
        <v>-500000</v>
      </c>
      <c r="D1231" s="4">
        <v>0</v>
      </c>
      <c r="E1231" s="4">
        <v>0</v>
      </c>
      <c r="F1231" s="4">
        <f t="shared" si="19"/>
        <v>-500000</v>
      </c>
    </row>
    <row r="1232" spans="1:6" x14ac:dyDescent="0.2">
      <c r="A1232" s="1">
        <v>1115103581</v>
      </c>
      <c r="B1232" s="1" t="s">
        <v>1228</v>
      </c>
      <c r="C1232" s="4">
        <v>1522347.5</v>
      </c>
      <c r="D1232" s="4">
        <v>0</v>
      </c>
      <c r="E1232" s="4">
        <v>0</v>
      </c>
      <c r="F1232" s="4">
        <f t="shared" si="19"/>
        <v>1522347.5</v>
      </c>
    </row>
    <row r="1233" spans="1:6" x14ac:dyDescent="0.2">
      <c r="A1233" s="1">
        <v>1115103582</v>
      </c>
      <c r="B1233" s="1" t="s">
        <v>1229</v>
      </c>
      <c r="C1233" s="4">
        <v>-1522347.5</v>
      </c>
      <c r="D1233" s="4">
        <v>0</v>
      </c>
      <c r="E1233" s="4">
        <v>0</v>
      </c>
      <c r="F1233" s="4">
        <f t="shared" si="19"/>
        <v>-1522347.5</v>
      </c>
    </row>
    <row r="1234" spans="1:6" x14ac:dyDescent="0.2">
      <c r="A1234" s="1">
        <v>1115103591</v>
      </c>
      <c r="B1234" s="1" t="s">
        <v>1230</v>
      </c>
      <c r="C1234" s="4">
        <v>72695.320000000007</v>
      </c>
      <c r="D1234" s="4">
        <v>0</v>
      </c>
      <c r="E1234" s="4">
        <v>0</v>
      </c>
      <c r="F1234" s="4">
        <f t="shared" si="19"/>
        <v>72695.320000000007</v>
      </c>
    </row>
    <row r="1235" spans="1:6" x14ac:dyDescent="0.2">
      <c r="A1235" s="1">
        <v>1115103592</v>
      </c>
      <c r="B1235" s="1" t="s">
        <v>1231</v>
      </c>
      <c r="C1235" s="4">
        <v>-72695.320000000007</v>
      </c>
      <c r="D1235" s="4">
        <v>0</v>
      </c>
      <c r="E1235" s="4">
        <v>0</v>
      </c>
      <c r="F1235" s="4">
        <f t="shared" si="19"/>
        <v>-72695.320000000007</v>
      </c>
    </row>
    <row r="1236" spans="1:6" x14ac:dyDescent="0.2">
      <c r="A1236" s="1">
        <v>1115103601</v>
      </c>
      <c r="B1236" s="1" t="s">
        <v>1232</v>
      </c>
      <c r="C1236" s="4">
        <v>1202891.42</v>
      </c>
      <c r="D1236" s="4">
        <v>0</v>
      </c>
      <c r="E1236" s="4">
        <v>0</v>
      </c>
      <c r="F1236" s="4">
        <f t="shared" si="19"/>
        <v>1202891.42</v>
      </c>
    </row>
    <row r="1237" spans="1:6" x14ac:dyDescent="0.2">
      <c r="A1237" s="1">
        <v>1115103602</v>
      </c>
      <c r="B1237" s="1" t="s">
        <v>1233</v>
      </c>
      <c r="C1237" s="4">
        <v>-1202891.42</v>
      </c>
      <c r="D1237" s="4">
        <v>0</v>
      </c>
      <c r="E1237" s="4">
        <v>0</v>
      </c>
      <c r="F1237" s="4">
        <f t="shared" si="19"/>
        <v>-1202891.42</v>
      </c>
    </row>
    <row r="1238" spans="1:6" x14ac:dyDescent="0.2">
      <c r="A1238" s="1">
        <v>1115103611</v>
      </c>
      <c r="B1238" s="1" t="s">
        <v>1234</v>
      </c>
      <c r="C1238" s="4">
        <v>5800000</v>
      </c>
      <c r="D1238" s="4">
        <v>0</v>
      </c>
      <c r="E1238" s="4">
        <v>0</v>
      </c>
      <c r="F1238" s="4">
        <f t="shared" si="19"/>
        <v>5800000</v>
      </c>
    </row>
    <row r="1239" spans="1:6" x14ac:dyDescent="0.2">
      <c r="A1239" s="1">
        <v>1115103612</v>
      </c>
      <c r="B1239" s="1" t="s">
        <v>1235</v>
      </c>
      <c r="C1239" s="4">
        <v>-5800000</v>
      </c>
      <c r="D1239" s="4">
        <v>0</v>
      </c>
      <c r="E1239" s="4">
        <v>0</v>
      </c>
      <c r="F1239" s="4">
        <f t="shared" si="19"/>
        <v>-5800000</v>
      </c>
    </row>
    <row r="1240" spans="1:6" x14ac:dyDescent="0.2">
      <c r="A1240" s="1">
        <v>1115103621</v>
      </c>
      <c r="B1240" s="1" t="s">
        <v>1236</v>
      </c>
      <c r="C1240" s="4">
        <v>26000.13</v>
      </c>
      <c r="D1240" s="4">
        <v>0</v>
      </c>
      <c r="E1240" s="4">
        <v>0</v>
      </c>
      <c r="F1240" s="4">
        <f t="shared" si="19"/>
        <v>26000.13</v>
      </c>
    </row>
    <row r="1241" spans="1:6" x14ac:dyDescent="0.2">
      <c r="A1241" s="1">
        <v>1115103622</v>
      </c>
      <c r="B1241" s="1" t="s">
        <v>1237</v>
      </c>
      <c r="C1241" s="4">
        <v>-26000.13</v>
      </c>
      <c r="D1241" s="4">
        <v>0</v>
      </c>
      <c r="E1241" s="4">
        <v>0</v>
      </c>
      <c r="F1241" s="4">
        <f t="shared" si="19"/>
        <v>-26000.13</v>
      </c>
    </row>
    <row r="1242" spans="1:6" x14ac:dyDescent="0.2">
      <c r="A1242" s="1">
        <v>1115103631</v>
      </c>
      <c r="B1242" s="1" t="s">
        <v>1238</v>
      </c>
      <c r="C1242" s="4">
        <v>130350</v>
      </c>
      <c r="D1242" s="4">
        <v>0</v>
      </c>
      <c r="E1242" s="4">
        <v>0</v>
      </c>
      <c r="F1242" s="4">
        <f t="shared" si="19"/>
        <v>130350</v>
      </c>
    </row>
    <row r="1243" spans="1:6" x14ac:dyDescent="0.2">
      <c r="A1243" s="1">
        <v>1115103632</v>
      </c>
      <c r="B1243" s="1" t="s">
        <v>1239</v>
      </c>
      <c r="C1243" s="4">
        <v>-130350</v>
      </c>
      <c r="D1243" s="4">
        <v>0</v>
      </c>
      <c r="E1243" s="4">
        <v>0</v>
      </c>
      <c r="F1243" s="4">
        <f t="shared" si="19"/>
        <v>-130350</v>
      </c>
    </row>
    <row r="1244" spans="1:6" x14ac:dyDescent="0.2">
      <c r="A1244" s="1">
        <v>1115103641</v>
      </c>
      <c r="B1244" s="1" t="s">
        <v>1240</v>
      </c>
      <c r="C1244" s="4">
        <v>1000000</v>
      </c>
      <c r="D1244" s="4">
        <v>0</v>
      </c>
      <c r="E1244" s="4">
        <v>0</v>
      </c>
      <c r="F1244" s="4">
        <f t="shared" si="19"/>
        <v>1000000</v>
      </c>
    </row>
    <row r="1245" spans="1:6" x14ac:dyDescent="0.2">
      <c r="A1245" s="1">
        <v>1115103642</v>
      </c>
      <c r="B1245" s="1" t="s">
        <v>1241</v>
      </c>
      <c r="C1245" s="4">
        <v>-1000000</v>
      </c>
      <c r="D1245" s="4">
        <v>0</v>
      </c>
      <c r="E1245" s="4">
        <v>0</v>
      </c>
      <c r="F1245" s="4">
        <f t="shared" si="19"/>
        <v>-1000000</v>
      </c>
    </row>
    <row r="1246" spans="1:6" x14ac:dyDescent="0.2">
      <c r="A1246" s="1">
        <v>1115103651</v>
      </c>
      <c r="B1246" s="1" t="s">
        <v>1242</v>
      </c>
      <c r="C1246" s="4">
        <v>200000</v>
      </c>
      <c r="D1246" s="4">
        <v>0</v>
      </c>
      <c r="E1246" s="4">
        <v>0</v>
      </c>
      <c r="F1246" s="4">
        <f t="shared" si="19"/>
        <v>200000</v>
      </c>
    </row>
    <row r="1247" spans="1:6" x14ac:dyDescent="0.2">
      <c r="A1247" s="1">
        <v>1115103652</v>
      </c>
      <c r="B1247" s="1" t="s">
        <v>1243</v>
      </c>
      <c r="C1247" s="4">
        <v>-199910</v>
      </c>
      <c r="D1247" s="4">
        <v>0</v>
      </c>
      <c r="E1247" s="4">
        <v>0</v>
      </c>
      <c r="F1247" s="4">
        <f t="shared" si="19"/>
        <v>-199910</v>
      </c>
    </row>
    <row r="1248" spans="1:6" x14ac:dyDescent="0.2">
      <c r="A1248" s="1">
        <v>1115103661</v>
      </c>
      <c r="B1248" s="1" t="s">
        <v>1244</v>
      </c>
      <c r="C1248" s="4">
        <v>300074.23999999999</v>
      </c>
      <c r="D1248" s="4">
        <v>0</v>
      </c>
      <c r="E1248" s="4">
        <v>0</v>
      </c>
      <c r="F1248" s="4">
        <f t="shared" si="19"/>
        <v>300074.23999999999</v>
      </c>
    </row>
    <row r="1249" spans="1:6" x14ac:dyDescent="0.2">
      <c r="A1249" s="1">
        <v>1115103662</v>
      </c>
      <c r="B1249" s="1" t="s">
        <v>1245</v>
      </c>
      <c r="C1249" s="4">
        <v>-300074.23999999999</v>
      </c>
      <c r="D1249" s="4">
        <v>0</v>
      </c>
      <c r="E1249" s="4">
        <v>0</v>
      </c>
      <c r="F1249" s="4">
        <f t="shared" si="19"/>
        <v>-300074.23999999999</v>
      </c>
    </row>
    <row r="1250" spans="1:6" x14ac:dyDescent="0.2">
      <c r="A1250" s="1">
        <v>1115103671</v>
      </c>
      <c r="B1250" s="1" t="s">
        <v>1246</v>
      </c>
      <c r="C1250" s="4">
        <v>994250</v>
      </c>
      <c r="D1250" s="4">
        <v>0</v>
      </c>
      <c r="E1250" s="4">
        <v>0</v>
      </c>
      <c r="F1250" s="4">
        <f t="shared" si="19"/>
        <v>994250</v>
      </c>
    </row>
    <row r="1251" spans="1:6" x14ac:dyDescent="0.2">
      <c r="A1251" s="1">
        <v>1115103672</v>
      </c>
      <c r="B1251" s="1" t="s">
        <v>1247</v>
      </c>
      <c r="C1251" s="4">
        <v>-994250</v>
      </c>
      <c r="D1251" s="4">
        <v>0</v>
      </c>
      <c r="E1251" s="4">
        <v>0</v>
      </c>
      <c r="F1251" s="4">
        <f t="shared" si="19"/>
        <v>-994250</v>
      </c>
    </row>
    <row r="1252" spans="1:6" x14ac:dyDescent="0.2">
      <c r="A1252" s="1">
        <v>1115103681</v>
      </c>
      <c r="B1252" s="1" t="s">
        <v>1248</v>
      </c>
      <c r="C1252" s="4">
        <v>52580.07</v>
      </c>
      <c r="D1252" s="4">
        <v>0</v>
      </c>
      <c r="E1252" s="4">
        <v>0</v>
      </c>
      <c r="F1252" s="4">
        <f t="shared" si="19"/>
        <v>52580.07</v>
      </c>
    </row>
    <row r="1253" spans="1:6" x14ac:dyDescent="0.2">
      <c r="A1253" s="1">
        <v>1115103682</v>
      </c>
      <c r="B1253" s="1" t="s">
        <v>1249</v>
      </c>
      <c r="C1253" s="4">
        <v>-52580.07</v>
      </c>
      <c r="D1253" s="4">
        <v>0</v>
      </c>
      <c r="E1253" s="4">
        <v>0</v>
      </c>
      <c r="F1253" s="4">
        <f t="shared" si="19"/>
        <v>-52580.07</v>
      </c>
    </row>
    <row r="1254" spans="1:6" x14ac:dyDescent="0.2">
      <c r="A1254" s="1">
        <v>1115103691</v>
      </c>
      <c r="B1254" s="1" t="s">
        <v>1250</v>
      </c>
      <c r="C1254" s="4">
        <v>765000.6</v>
      </c>
      <c r="D1254" s="4">
        <v>0</v>
      </c>
      <c r="E1254" s="4">
        <v>0</v>
      </c>
      <c r="F1254" s="4">
        <f t="shared" si="19"/>
        <v>765000.6</v>
      </c>
    </row>
    <row r="1255" spans="1:6" x14ac:dyDescent="0.2">
      <c r="A1255" s="1">
        <v>1115103692</v>
      </c>
      <c r="B1255" s="1" t="s">
        <v>1251</v>
      </c>
      <c r="C1255" s="4">
        <v>-750815.88</v>
      </c>
      <c r="D1255" s="4">
        <v>0</v>
      </c>
      <c r="E1255" s="4">
        <v>0</v>
      </c>
      <c r="F1255" s="4">
        <f t="shared" si="19"/>
        <v>-750815.88</v>
      </c>
    </row>
    <row r="1256" spans="1:6" x14ac:dyDescent="0.2">
      <c r="A1256" s="1">
        <v>1115103701</v>
      </c>
      <c r="B1256" s="1" t="s">
        <v>1252</v>
      </c>
      <c r="C1256" s="4">
        <v>733840</v>
      </c>
      <c r="D1256" s="4">
        <v>0</v>
      </c>
      <c r="E1256" s="4">
        <v>0</v>
      </c>
      <c r="F1256" s="4">
        <f t="shared" si="19"/>
        <v>733840</v>
      </c>
    </row>
    <row r="1257" spans="1:6" x14ac:dyDescent="0.2">
      <c r="A1257" s="1">
        <v>1115103702</v>
      </c>
      <c r="B1257" s="1" t="s">
        <v>1253</v>
      </c>
      <c r="C1257" s="4">
        <v>-711735.02</v>
      </c>
      <c r="D1257" s="4">
        <v>0</v>
      </c>
      <c r="E1257" s="4">
        <v>-799.08</v>
      </c>
      <c r="F1257" s="4">
        <f t="shared" si="19"/>
        <v>-712534.1</v>
      </c>
    </row>
    <row r="1258" spans="1:6" x14ac:dyDescent="0.2">
      <c r="A1258" s="1">
        <v>1115103711</v>
      </c>
      <c r="B1258" s="1" t="s">
        <v>1254</v>
      </c>
      <c r="C1258" s="4">
        <v>764100.11</v>
      </c>
      <c r="D1258" s="4">
        <v>0</v>
      </c>
      <c r="E1258" s="4">
        <v>0</v>
      </c>
      <c r="F1258" s="4">
        <f t="shared" si="19"/>
        <v>764100.11</v>
      </c>
    </row>
    <row r="1259" spans="1:6" x14ac:dyDescent="0.2">
      <c r="A1259" s="1">
        <v>1115103712</v>
      </c>
      <c r="B1259" s="1" t="s">
        <v>1255</v>
      </c>
      <c r="C1259" s="4">
        <v>-758355.19</v>
      </c>
      <c r="D1259" s="4">
        <v>0</v>
      </c>
      <c r="E1259" s="4">
        <v>0</v>
      </c>
      <c r="F1259" s="4">
        <f t="shared" si="19"/>
        <v>-758355.19</v>
      </c>
    </row>
    <row r="1260" spans="1:6" x14ac:dyDescent="0.2">
      <c r="A1260" s="1">
        <v>1115103721</v>
      </c>
      <c r="B1260" s="1" t="s">
        <v>1256</v>
      </c>
      <c r="C1260" s="4">
        <v>1790465.54</v>
      </c>
      <c r="D1260" s="4">
        <v>0</v>
      </c>
      <c r="E1260" s="4">
        <v>0</v>
      </c>
      <c r="F1260" s="4">
        <f t="shared" si="19"/>
        <v>1790465.54</v>
      </c>
    </row>
    <row r="1261" spans="1:6" x14ac:dyDescent="0.2">
      <c r="A1261" s="1">
        <v>1115103722</v>
      </c>
      <c r="B1261" s="1" t="s">
        <v>1257</v>
      </c>
      <c r="C1261" s="4">
        <v>-1789562.64</v>
      </c>
      <c r="D1261" s="4">
        <v>0</v>
      </c>
      <c r="E1261" s="4">
        <v>0</v>
      </c>
      <c r="F1261" s="4">
        <f t="shared" si="19"/>
        <v>-1789562.64</v>
      </c>
    </row>
    <row r="1262" spans="1:6" x14ac:dyDescent="0.2">
      <c r="A1262" s="1">
        <v>1115103731</v>
      </c>
      <c r="B1262" s="1" t="s">
        <v>1258</v>
      </c>
      <c r="C1262" s="4">
        <v>1785000</v>
      </c>
      <c r="D1262" s="4">
        <v>0</v>
      </c>
      <c r="E1262" s="4">
        <v>0</v>
      </c>
      <c r="F1262" s="4">
        <f t="shared" si="19"/>
        <v>1785000</v>
      </c>
    </row>
    <row r="1263" spans="1:6" x14ac:dyDescent="0.2">
      <c r="A1263" s="1">
        <v>1115103732</v>
      </c>
      <c r="B1263" s="1" t="s">
        <v>1259</v>
      </c>
      <c r="C1263" s="4">
        <v>-1785000</v>
      </c>
      <c r="D1263" s="4">
        <v>0</v>
      </c>
      <c r="E1263" s="4">
        <v>0</v>
      </c>
      <c r="F1263" s="4">
        <f t="shared" si="19"/>
        <v>-1785000</v>
      </c>
    </row>
    <row r="1264" spans="1:6" x14ac:dyDescent="0.2">
      <c r="A1264" s="1">
        <v>1115103741</v>
      </c>
      <c r="B1264" s="1" t="s">
        <v>1260</v>
      </c>
      <c r="C1264" s="4">
        <v>1553250</v>
      </c>
      <c r="D1264" s="4">
        <v>0</v>
      </c>
      <c r="E1264" s="4">
        <v>0</v>
      </c>
      <c r="F1264" s="4">
        <f t="shared" si="19"/>
        <v>1553250</v>
      </c>
    </row>
    <row r="1265" spans="1:6" x14ac:dyDescent="0.2">
      <c r="A1265" s="1">
        <v>1115103742</v>
      </c>
      <c r="B1265" s="1" t="s">
        <v>1261</v>
      </c>
      <c r="C1265" s="4">
        <v>-1503459.52</v>
      </c>
      <c r="D1265" s="4">
        <v>0</v>
      </c>
      <c r="E1265" s="4">
        <v>0</v>
      </c>
      <c r="F1265" s="4">
        <f t="shared" si="19"/>
        <v>-1503459.52</v>
      </c>
    </row>
    <row r="1266" spans="1:6" x14ac:dyDescent="0.2">
      <c r="A1266" s="1">
        <v>1115103751</v>
      </c>
      <c r="B1266" s="1" t="s">
        <v>1262</v>
      </c>
      <c r="C1266" s="4">
        <v>1699500</v>
      </c>
      <c r="D1266" s="4">
        <v>0</v>
      </c>
      <c r="E1266" s="4">
        <v>0</v>
      </c>
      <c r="F1266" s="4">
        <f t="shared" si="19"/>
        <v>1699500</v>
      </c>
    </row>
    <row r="1267" spans="1:6" x14ac:dyDescent="0.2">
      <c r="A1267" s="1">
        <v>1115103752</v>
      </c>
      <c r="B1267" s="1" t="s">
        <v>1263</v>
      </c>
      <c r="C1267" s="4">
        <v>-1697432.23</v>
      </c>
      <c r="D1267" s="4">
        <v>0</v>
      </c>
      <c r="E1267" s="4">
        <v>0</v>
      </c>
      <c r="F1267" s="4">
        <f t="shared" si="19"/>
        <v>-1697432.23</v>
      </c>
    </row>
    <row r="1268" spans="1:6" x14ac:dyDescent="0.2">
      <c r="A1268" s="1">
        <v>1115103761</v>
      </c>
      <c r="B1268" s="1" t="s">
        <v>1264</v>
      </c>
      <c r="C1268" s="4">
        <v>409282</v>
      </c>
      <c r="D1268" s="4">
        <v>0</v>
      </c>
      <c r="E1268" s="4">
        <v>0</v>
      </c>
      <c r="F1268" s="4">
        <f t="shared" si="19"/>
        <v>409282</v>
      </c>
    </row>
    <row r="1269" spans="1:6" x14ac:dyDescent="0.2">
      <c r="A1269" s="1">
        <v>1115103762</v>
      </c>
      <c r="B1269" s="1" t="s">
        <v>1265</v>
      </c>
      <c r="C1269" s="4">
        <v>-357007.62</v>
      </c>
      <c r="D1269" s="4">
        <v>0</v>
      </c>
      <c r="E1269" s="4">
        <v>-34885.39</v>
      </c>
      <c r="F1269" s="4">
        <f t="shared" si="19"/>
        <v>-391893.01</v>
      </c>
    </row>
    <row r="1270" spans="1:6" x14ac:dyDescent="0.2">
      <c r="A1270" s="1">
        <v>1115103771</v>
      </c>
      <c r="B1270" s="1" t="s">
        <v>1266</v>
      </c>
      <c r="C1270" s="4">
        <v>1155000</v>
      </c>
      <c r="D1270" s="4">
        <v>0.1</v>
      </c>
      <c r="E1270" s="4">
        <v>0</v>
      </c>
      <c r="F1270" s="4">
        <f t="shared" si="19"/>
        <v>1155000.1000000001</v>
      </c>
    </row>
    <row r="1271" spans="1:6" x14ac:dyDescent="0.2">
      <c r="A1271" s="1">
        <v>1115103772</v>
      </c>
      <c r="B1271" s="1" t="s">
        <v>1267</v>
      </c>
      <c r="C1271" s="4">
        <v>-1153534.72</v>
      </c>
      <c r="D1271" s="4">
        <v>0</v>
      </c>
      <c r="E1271" s="4">
        <v>0</v>
      </c>
      <c r="F1271" s="4">
        <f t="shared" si="19"/>
        <v>-1153534.72</v>
      </c>
    </row>
    <row r="1272" spans="1:6" x14ac:dyDescent="0.2">
      <c r="A1272" s="1">
        <v>1115103781</v>
      </c>
      <c r="B1272" s="1" t="s">
        <v>1268</v>
      </c>
      <c r="C1272" s="4">
        <v>780000</v>
      </c>
      <c r="D1272" s="4">
        <v>0</v>
      </c>
      <c r="E1272" s="4">
        <v>0</v>
      </c>
      <c r="F1272" s="4">
        <f t="shared" si="19"/>
        <v>780000</v>
      </c>
    </row>
    <row r="1273" spans="1:6" x14ac:dyDescent="0.2">
      <c r="A1273" s="1">
        <v>1115103782</v>
      </c>
      <c r="B1273" s="1" t="s">
        <v>1269</v>
      </c>
      <c r="C1273" s="4">
        <v>-780000</v>
      </c>
      <c r="D1273" s="4">
        <v>0</v>
      </c>
      <c r="E1273" s="4">
        <v>0</v>
      </c>
      <c r="F1273" s="4">
        <f t="shared" si="19"/>
        <v>-780000</v>
      </c>
    </row>
    <row r="1274" spans="1:6" x14ac:dyDescent="0.2">
      <c r="A1274" s="1">
        <v>1115103801</v>
      </c>
      <c r="B1274" s="1" t="s">
        <v>1270</v>
      </c>
      <c r="C1274" s="4">
        <v>302013</v>
      </c>
      <c r="D1274" s="4">
        <v>0</v>
      </c>
      <c r="E1274" s="4">
        <v>0</v>
      </c>
      <c r="F1274" s="4">
        <f t="shared" si="19"/>
        <v>302013</v>
      </c>
    </row>
    <row r="1275" spans="1:6" x14ac:dyDescent="0.2">
      <c r="A1275" s="1">
        <v>1115103802</v>
      </c>
      <c r="B1275" s="1" t="s">
        <v>1271</v>
      </c>
      <c r="C1275" s="4">
        <v>-239013</v>
      </c>
      <c r="D1275" s="4">
        <v>0</v>
      </c>
      <c r="E1275" s="4">
        <v>0</v>
      </c>
      <c r="F1275" s="4">
        <f t="shared" si="19"/>
        <v>-239013</v>
      </c>
    </row>
    <row r="1276" spans="1:6" x14ac:dyDescent="0.2">
      <c r="A1276" s="1">
        <v>1115103811</v>
      </c>
      <c r="B1276" s="1" t="s">
        <v>1272</v>
      </c>
      <c r="C1276" s="4">
        <v>765000</v>
      </c>
      <c r="D1276" s="4">
        <v>0</v>
      </c>
      <c r="E1276" s="4">
        <v>0</v>
      </c>
      <c r="F1276" s="4">
        <f t="shared" si="19"/>
        <v>765000</v>
      </c>
    </row>
    <row r="1277" spans="1:6" x14ac:dyDescent="0.2">
      <c r="A1277" s="1">
        <v>1115103812</v>
      </c>
      <c r="B1277" s="1" t="s">
        <v>1273</v>
      </c>
      <c r="C1277" s="4">
        <v>-678136.49</v>
      </c>
      <c r="D1277" s="4">
        <v>0</v>
      </c>
      <c r="E1277" s="4">
        <v>-85419.02</v>
      </c>
      <c r="F1277" s="4">
        <f t="shared" si="19"/>
        <v>-763555.51</v>
      </c>
    </row>
    <row r="1278" spans="1:6" x14ac:dyDescent="0.2">
      <c r="A1278" s="1">
        <v>1115103821</v>
      </c>
      <c r="B1278" s="1" t="s">
        <v>1274</v>
      </c>
      <c r="C1278" s="4">
        <v>48595.89</v>
      </c>
      <c r="D1278" s="4">
        <v>0</v>
      </c>
      <c r="E1278" s="4">
        <v>0</v>
      </c>
      <c r="F1278" s="4">
        <f t="shared" si="19"/>
        <v>48595.89</v>
      </c>
    </row>
    <row r="1279" spans="1:6" x14ac:dyDescent="0.2">
      <c r="A1279" s="1">
        <v>1115103822</v>
      </c>
      <c r="B1279" s="1" t="s">
        <v>1275</v>
      </c>
      <c r="C1279" s="4">
        <v>-48595.89</v>
      </c>
      <c r="D1279" s="4">
        <v>0</v>
      </c>
      <c r="E1279" s="4">
        <v>0</v>
      </c>
      <c r="F1279" s="4">
        <f t="shared" si="19"/>
        <v>-48595.89</v>
      </c>
    </row>
    <row r="1280" spans="1:6" x14ac:dyDescent="0.2">
      <c r="A1280" s="1">
        <v>1115103831</v>
      </c>
      <c r="B1280" s="1" t="s">
        <v>1276</v>
      </c>
      <c r="C1280" s="4">
        <v>169300</v>
      </c>
      <c r="D1280" s="4">
        <v>0</v>
      </c>
      <c r="E1280" s="4">
        <v>0</v>
      </c>
      <c r="F1280" s="4">
        <f t="shared" si="19"/>
        <v>169300</v>
      </c>
    </row>
    <row r="1281" spans="1:6" x14ac:dyDescent="0.2">
      <c r="A1281" s="1">
        <v>1115103832</v>
      </c>
      <c r="B1281" s="1" t="s">
        <v>1277</v>
      </c>
      <c r="C1281" s="4">
        <v>-169300</v>
      </c>
      <c r="D1281" s="4">
        <v>0</v>
      </c>
      <c r="E1281" s="4">
        <v>0</v>
      </c>
      <c r="F1281" s="4">
        <f t="shared" si="19"/>
        <v>-169300</v>
      </c>
    </row>
    <row r="1282" spans="1:6" x14ac:dyDescent="0.2">
      <c r="A1282" s="1">
        <v>1115103841</v>
      </c>
      <c r="B1282" s="1" t="s">
        <v>1278</v>
      </c>
      <c r="C1282" s="4">
        <v>500000</v>
      </c>
      <c r="D1282" s="4">
        <v>0</v>
      </c>
      <c r="E1282" s="4">
        <v>0</v>
      </c>
      <c r="F1282" s="4">
        <f t="shared" si="19"/>
        <v>500000</v>
      </c>
    </row>
    <row r="1283" spans="1:6" x14ac:dyDescent="0.2">
      <c r="A1283" s="1">
        <v>1115103842</v>
      </c>
      <c r="B1283" s="1" t="s">
        <v>1279</v>
      </c>
      <c r="C1283" s="4">
        <v>-500000</v>
      </c>
      <c r="D1283" s="4">
        <v>0</v>
      </c>
      <c r="E1283" s="4">
        <v>0</v>
      </c>
      <c r="F1283" s="4">
        <f t="shared" ref="F1283:F1346" si="20">+SUM(C1283:E1283)</f>
        <v>-500000</v>
      </c>
    </row>
    <row r="1284" spans="1:6" x14ac:dyDescent="0.2">
      <c r="A1284" s="1">
        <v>1115103851</v>
      </c>
      <c r="B1284" s="1" t="s">
        <v>1280</v>
      </c>
      <c r="C1284" s="4">
        <v>500072.78</v>
      </c>
      <c r="D1284" s="4">
        <v>0</v>
      </c>
      <c r="E1284" s="4">
        <v>0</v>
      </c>
      <c r="F1284" s="4">
        <f t="shared" si="20"/>
        <v>500072.78</v>
      </c>
    </row>
    <row r="1285" spans="1:6" x14ac:dyDescent="0.2">
      <c r="A1285" s="1">
        <v>1115103852</v>
      </c>
      <c r="B1285" s="1" t="s">
        <v>1281</v>
      </c>
      <c r="C1285" s="4">
        <v>-388274.88</v>
      </c>
      <c r="D1285" s="4">
        <v>0</v>
      </c>
      <c r="E1285" s="4">
        <v>0</v>
      </c>
      <c r="F1285" s="4">
        <f t="shared" si="20"/>
        <v>-388274.88</v>
      </c>
    </row>
    <row r="1286" spans="1:6" x14ac:dyDescent="0.2">
      <c r="A1286" s="1">
        <v>1115103861</v>
      </c>
      <c r="B1286" s="1" t="s">
        <v>1282</v>
      </c>
      <c r="C1286" s="4">
        <v>1155000</v>
      </c>
      <c r="D1286" s="4">
        <v>0</v>
      </c>
      <c r="E1286" s="4">
        <v>0</v>
      </c>
      <c r="F1286" s="4">
        <f t="shared" si="20"/>
        <v>1155000</v>
      </c>
    </row>
    <row r="1287" spans="1:6" x14ac:dyDescent="0.2">
      <c r="A1287" s="1">
        <v>1115103862</v>
      </c>
      <c r="B1287" s="1" t="s">
        <v>1283</v>
      </c>
      <c r="C1287" s="4">
        <v>-1060243.8400000001</v>
      </c>
      <c r="D1287" s="4">
        <v>0</v>
      </c>
      <c r="E1287" s="4">
        <v>0</v>
      </c>
      <c r="F1287" s="4">
        <f t="shared" si="20"/>
        <v>-1060243.8400000001</v>
      </c>
    </row>
    <row r="1288" spans="1:6" x14ac:dyDescent="0.2">
      <c r="A1288" s="1">
        <v>1115103871</v>
      </c>
      <c r="B1288" s="1" t="s">
        <v>1284</v>
      </c>
      <c r="C1288" s="4">
        <v>1000000.01</v>
      </c>
      <c r="D1288" s="4">
        <v>0</v>
      </c>
      <c r="E1288" s="4">
        <v>0</v>
      </c>
      <c r="F1288" s="4">
        <f t="shared" si="20"/>
        <v>1000000.01</v>
      </c>
    </row>
    <row r="1289" spans="1:6" x14ac:dyDescent="0.2">
      <c r="A1289" s="1">
        <v>1115103872</v>
      </c>
      <c r="B1289" s="1" t="s">
        <v>1285</v>
      </c>
      <c r="C1289" s="4">
        <v>-1000000</v>
      </c>
      <c r="D1289" s="4">
        <v>0</v>
      </c>
      <c r="E1289" s="4">
        <v>0</v>
      </c>
      <c r="F1289" s="4">
        <f t="shared" si="20"/>
        <v>-1000000</v>
      </c>
    </row>
    <row r="1290" spans="1:6" x14ac:dyDescent="0.2">
      <c r="A1290" s="1">
        <v>1115103881</v>
      </c>
      <c r="B1290" s="1" t="s">
        <v>1286</v>
      </c>
      <c r="C1290" s="4">
        <v>1000897.01</v>
      </c>
      <c r="D1290" s="4">
        <v>0</v>
      </c>
      <c r="E1290" s="4">
        <v>0</v>
      </c>
      <c r="F1290" s="4">
        <f t="shared" si="20"/>
        <v>1000897.01</v>
      </c>
    </row>
    <row r="1291" spans="1:6" x14ac:dyDescent="0.2">
      <c r="A1291" s="1">
        <v>1115103882</v>
      </c>
      <c r="B1291" s="1" t="s">
        <v>1287</v>
      </c>
      <c r="C1291" s="4">
        <v>-1000771.99</v>
      </c>
      <c r="D1291" s="4">
        <v>0</v>
      </c>
      <c r="E1291" s="4">
        <v>0</v>
      </c>
      <c r="F1291" s="4">
        <f t="shared" si="20"/>
        <v>-1000771.99</v>
      </c>
    </row>
    <row r="1292" spans="1:6" x14ac:dyDescent="0.2">
      <c r="A1292" s="1">
        <v>1115103891</v>
      </c>
      <c r="B1292" s="1" t="s">
        <v>1288</v>
      </c>
      <c r="C1292" s="4">
        <v>1030094.85</v>
      </c>
      <c r="D1292" s="4">
        <v>0</v>
      </c>
      <c r="E1292" s="4">
        <v>0</v>
      </c>
      <c r="F1292" s="4">
        <f t="shared" si="20"/>
        <v>1030094.85</v>
      </c>
    </row>
    <row r="1293" spans="1:6" x14ac:dyDescent="0.2">
      <c r="A1293" s="1">
        <v>1115103892</v>
      </c>
      <c r="B1293" s="1" t="s">
        <v>1289</v>
      </c>
      <c r="C1293" s="4">
        <v>-1030094.84</v>
      </c>
      <c r="D1293" s="4">
        <v>0</v>
      </c>
      <c r="E1293" s="4">
        <v>0</v>
      </c>
      <c r="F1293" s="4">
        <f t="shared" si="20"/>
        <v>-1030094.84</v>
      </c>
    </row>
    <row r="1294" spans="1:6" x14ac:dyDescent="0.2">
      <c r="A1294" s="1">
        <v>1115103901</v>
      </c>
      <c r="B1294" s="1" t="s">
        <v>1290</v>
      </c>
      <c r="C1294" s="4">
        <v>698414</v>
      </c>
      <c r="D1294" s="4">
        <v>89</v>
      </c>
      <c r="E1294" s="4">
        <v>0</v>
      </c>
      <c r="F1294" s="4">
        <f t="shared" si="20"/>
        <v>698503</v>
      </c>
    </row>
    <row r="1295" spans="1:6" x14ac:dyDescent="0.2">
      <c r="A1295" s="1">
        <v>1115103902</v>
      </c>
      <c r="B1295" s="1" t="s">
        <v>1291</v>
      </c>
      <c r="C1295" s="4">
        <v>-685212.89</v>
      </c>
      <c r="D1295" s="4">
        <v>0</v>
      </c>
      <c r="E1295" s="4">
        <v>-11000</v>
      </c>
      <c r="F1295" s="4">
        <f t="shared" si="20"/>
        <v>-696212.89</v>
      </c>
    </row>
    <row r="1296" spans="1:6" x14ac:dyDescent="0.2">
      <c r="A1296" s="1">
        <v>1115103911</v>
      </c>
      <c r="B1296" s="1" t="s">
        <v>1292</v>
      </c>
      <c r="C1296" s="4">
        <v>918001</v>
      </c>
      <c r="D1296" s="4">
        <v>0</v>
      </c>
      <c r="E1296" s="4">
        <v>0</v>
      </c>
      <c r="F1296" s="4">
        <f t="shared" si="20"/>
        <v>918001</v>
      </c>
    </row>
    <row r="1297" spans="1:6" x14ac:dyDescent="0.2">
      <c r="A1297" s="1">
        <v>1115103912</v>
      </c>
      <c r="B1297" s="1" t="s">
        <v>1293</v>
      </c>
      <c r="C1297" s="4">
        <v>-917866.94</v>
      </c>
      <c r="D1297" s="4">
        <v>0</v>
      </c>
      <c r="E1297" s="4">
        <v>0</v>
      </c>
      <c r="F1297" s="4">
        <f t="shared" si="20"/>
        <v>-917866.94</v>
      </c>
    </row>
    <row r="1298" spans="1:6" x14ac:dyDescent="0.2">
      <c r="A1298" s="1">
        <v>1115103921</v>
      </c>
      <c r="B1298" s="1" t="s">
        <v>1294</v>
      </c>
      <c r="C1298" s="4">
        <v>530781.16</v>
      </c>
      <c r="D1298" s="4">
        <v>0</v>
      </c>
      <c r="E1298" s="4">
        <v>0</v>
      </c>
      <c r="F1298" s="4">
        <f t="shared" si="20"/>
        <v>530781.16</v>
      </c>
    </row>
    <row r="1299" spans="1:6" x14ac:dyDescent="0.2">
      <c r="A1299" s="1">
        <v>1115103922</v>
      </c>
      <c r="B1299" s="1" t="s">
        <v>1295</v>
      </c>
      <c r="C1299" s="4">
        <v>-511584.91</v>
      </c>
      <c r="D1299" s="4">
        <v>0</v>
      </c>
      <c r="E1299" s="4">
        <v>0</v>
      </c>
      <c r="F1299" s="4">
        <f t="shared" si="20"/>
        <v>-511584.91</v>
      </c>
    </row>
    <row r="1300" spans="1:6" x14ac:dyDescent="0.2">
      <c r="A1300" s="1">
        <v>1115103931</v>
      </c>
      <c r="B1300" s="1" t="s">
        <v>1296</v>
      </c>
      <c r="C1300" s="4">
        <v>1000000</v>
      </c>
      <c r="D1300" s="4">
        <v>0</v>
      </c>
      <c r="E1300" s="4">
        <v>0</v>
      </c>
      <c r="F1300" s="4">
        <f t="shared" si="20"/>
        <v>1000000</v>
      </c>
    </row>
    <row r="1301" spans="1:6" x14ac:dyDescent="0.2">
      <c r="A1301" s="1">
        <v>1115103932</v>
      </c>
      <c r="B1301" s="1" t="s">
        <v>1297</v>
      </c>
      <c r="C1301" s="4">
        <v>-999825.86</v>
      </c>
      <c r="D1301" s="4">
        <v>0</v>
      </c>
      <c r="E1301" s="4">
        <v>0</v>
      </c>
      <c r="F1301" s="4">
        <f t="shared" si="20"/>
        <v>-999825.86</v>
      </c>
    </row>
    <row r="1302" spans="1:6" x14ac:dyDescent="0.2">
      <c r="A1302" s="1">
        <v>1115103941</v>
      </c>
      <c r="B1302" s="1" t="s">
        <v>1298</v>
      </c>
      <c r="C1302" s="4">
        <v>1003463.51</v>
      </c>
      <c r="D1302" s="4">
        <v>79.62</v>
      </c>
      <c r="E1302" s="4">
        <v>0</v>
      </c>
      <c r="F1302" s="4">
        <f t="shared" si="20"/>
        <v>1003543.13</v>
      </c>
    </row>
    <row r="1303" spans="1:6" x14ac:dyDescent="0.2">
      <c r="A1303" s="1">
        <v>1115103942</v>
      </c>
      <c r="B1303" s="1" t="s">
        <v>1299</v>
      </c>
      <c r="C1303" s="4">
        <v>-945819.04</v>
      </c>
      <c r="D1303" s="4">
        <v>0</v>
      </c>
      <c r="E1303" s="4">
        <v>0</v>
      </c>
      <c r="F1303" s="4">
        <f t="shared" si="20"/>
        <v>-945819.04</v>
      </c>
    </row>
    <row r="1304" spans="1:6" x14ac:dyDescent="0.2">
      <c r="A1304" s="1">
        <v>1115103951</v>
      </c>
      <c r="B1304" s="1" t="s">
        <v>1300</v>
      </c>
      <c r="C1304" s="4">
        <v>1000000</v>
      </c>
      <c r="D1304" s="4">
        <v>0.01</v>
      </c>
      <c r="E1304" s="4">
        <v>0</v>
      </c>
      <c r="F1304" s="4">
        <f t="shared" si="20"/>
        <v>1000000.01</v>
      </c>
    </row>
    <row r="1305" spans="1:6" x14ac:dyDescent="0.2">
      <c r="A1305" s="1">
        <v>1115103952</v>
      </c>
      <c r="B1305" s="1" t="s">
        <v>1301</v>
      </c>
      <c r="C1305" s="4">
        <v>-882068.16</v>
      </c>
      <c r="D1305" s="4">
        <v>0</v>
      </c>
      <c r="E1305" s="4">
        <v>0</v>
      </c>
      <c r="F1305" s="4">
        <f t="shared" si="20"/>
        <v>-882068.16</v>
      </c>
    </row>
    <row r="1306" spans="1:6" x14ac:dyDescent="0.2">
      <c r="A1306" s="1">
        <v>1115103961</v>
      </c>
      <c r="B1306" s="1" t="s">
        <v>1302</v>
      </c>
      <c r="C1306" s="4">
        <v>914000</v>
      </c>
      <c r="D1306" s="4">
        <v>0</v>
      </c>
      <c r="E1306" s="4">
        <v>0</v>
      </c>
      <c r="F1306" s="4">
        <f t="shared" si="20"/>
        <v>914000</v>
      </c>
    </row>
    <row r="1307" spans="1:6" x14ac:dyDescent="0.2">
      <c r="A1307" s="1">
        <v>1115103962</v>
      </c>
      <c r="B1307" s="1" t="s">
        <v>1303</v>
      </c>
      <c r="C1307" s="4">
        <v>-905701.6</v>
      </c>
      <c r="D1307" s="4">
        <v>0</v>
      </c>
      <c r="E1307" s="4">
        <v>0</v>
      </c>
      <c r="F1307" s="4">
        <f t="shared" si="20"/>
        <v>-905701.6</v>
      </c>
    </row>
    <row r="1308" spans="1:6" x14ac:dyDescent="0.2">
      <c r="A1308" s="1">
        <v>1115103971</v>
      </c>
      <c r="B1308" s="1" t="s">
        <v>1304</v>
      </c>
      <c r="C1308" s="4">
        <v>1031106.24</v>
      </c>
      <c r="D1308" s="4">
        <v>0</v>
      </c>
      <c r="E1308" s="4">
        <v>0</v>
      </c>
      <c r="F1308" s="4">
        <f t="shared" si="20"/>
        <v>1031106.24</v>
      </c>
    </row>
    <row r="1309" spans="1:6" x14ac:dyDescent="0.2">
      <c r="A1309" s="1">
        <v>1115103972</v>
      </c>
      <c r="B1309" s="1" t="s">
        <v>1305</v>
      </c>
      <c r="C1309" s="4">
        <v>-989804.29</v>
      </c>
      <c r="D1309" s="4">
        <v>0</v>
      </c>
      <c r="E1309" s="4">
        <v>-25182.48</v>
      </c>
      <c r="F1309" s="4">
        <f t="shared" si="20"/>
        <v>-1014986.77</v>
      </c>
    </row>
    <row r="1310" spans="1:6" x14ac:dyDescent="0.2">
      <c r="A1310" s="1">
        <v>1115103981</v>
      </c>
      <c r="B1310" s="1" t="s">
        <v>1306</v>
      </c>
      <c r="C1310" s="4">
        <v>47799.91</v>
      </c>
      <c r="D1310" s="4">
        <v>0</v>
      </c>
      <c r="E1310" s="4">
        <v>0</v>
      </c>
      <c r="F1310" s="4">
        <f t="shared" si="20"/>
        <v>47799.91</v>
      </c>
    </row>
    <row r="1311" spans="1:6" x14ac:dyDescent="0.2">
      <c r="A1311" s="1">
        <v>1115103982</v>
      </c>
      <c r="B1311" s="1" t="s">
        <v>1307</v>
      </c>
      <c r="C1311" s="4">
        <v>-47799.91</v>
      </c>
      <c r="D1311" s="4">
        <v>0</v>
      </c>
      <c r="E1311" s="4">
        <v>0</v>
      </c>
      <c r="F1311" s="4">
        <f t="shared" si="20"/>
        <v>-47799.91</v>
      </c>
    </row>
    <row r="1312" spans="1:6" x14ac:dyDescent="0.2">
      <c r="A1312" s="1">
        <v>1115103991</v>
      </c>
      <c r="B1312" s="1" t="s">
        <v>1308</v>
      </c>
      <c r="C1312" s="4">
        <v>132516.20000000001</v>
      </c>
      <c r="D1312" s="4">
        <v>73.89</v>
      </c>
      <c r="E1312" s="4">
        <v>0</v>
      </c>
      <c r="F1312" s="4">
        <f t="shared" si="20"/>
        <v>132590.09000000003</v>
      </c>
    </row>
    <row r="1313" spans="1:6" x14ac:dyDescent="0.2">
      <c r="A1313" s="1">
        <v>1115103992</v>
      </c>
      <c r="B1313" s="1" t="s">
        <v>1309</v>
      </c>
      <c r="C1313" s="4">
        <v>-125000</v>
      </c>
      <c r="D1313" s="4">
        <v>0</v>
      </c>
      <c r="E1313" s="4">
        <v>0</v>
      </c>
      <c r="F1313" s="4">
        <f t="shared" si="20"/>
        <v>-125000</v>
      </c>
    </row>
    <row r="1314" spans="1:6" x14ac:dyDescent="0.2">
      <c r="A1314" s="1">
        <v>1115104001</v>
      </c>
      <c r="B1314" s="1" t="s">
        <v>1310</v>
      </c>
      <c r="C1314" s="4">
        <v>16553948.9</v>
      </c>
      <c r="D1314" s="4">
        <v>69106.240000000005</v>
      </c>
      <c r="E1314" s="4">
        <v>-0.01</v>
      </c>
      <c r="F1314" s="4">
        <f t="shared" si="20"/>
        <v>16623055.130000001</v>
      </c>
    </row>
    <row r="1315" spans="1:6" x14ac:dyDescent="0.2">
      <c r="A1315" s="1">
        <v>1115104002</v>
      </c>
      <c r="B1315" s="1" t="s">
        <v>1311</v>
      </c>
      <c r="C1315" s="4">
        <v>-11251165.32</v>
      </c>
      <c r="D1315" s="4">
        <v>0</v>
      </c>
      <c r="E1315" s="4">
        <v>-745207.22</v>
      </c>
      <c r="F1315" s="4">
        <f t="shared" si="20"/>
        <v>-11996372.540000001</v>
      </c>
    </row>
    <row r="1316" spans="1:6" x14ac:dyDescent="0.2">
      <c r="A1316" s="1">
        <v>1115104011</v>
      </c>
      <c r="B1316" s="1" t="s">
        <v>1312</v>
      </c>
      <c r="C1316" s="4">
        <v>380880</v>
      </c>
      <c r="D1316" s="4">
        <v>0</v>
      </c>
      <c r="E1316" s="4">
        <v>0</v>
      </c>
      <c r="F1316" s="4">
        <f t="shared" si="20"/>
        <v>380880</v>
      </c>
    </row>
    <row r="1317" spans="1:6" x14ac:dyDescent="0.2">
      <c r="A1317" s="1">
        <v>1115104012</v>
      </c>
      <c r="B1317" s="1" t="s">
        <v>1313</v>
      </c>
      <c r="C1317" s="4">
        <v>-350965.99</v>
      </c>
      <c r="D1317" s="4">
        <v>0</v>
      </c>
      <c r="E1317" s="4">
        <v>0</v>
      </c>
      <c r="F1317" s="4">
        <f t="shared" si="20"/>
        <v>-350965.99</v>
      </c>
    </row>
    <row r="1318" spans="1:6" x14ac:dyDescent="0.2">
      <c r="A1318" s="1">
        <v>1115104021</v>
      </c>
      <c r="B1318" s="1" t="s">
        <v>1314</v>
      </c>
      <c r="C1318" s="4">
        <v>394000</v>
      </c>
      <c r="D1318" s="4">
        <v>0</v>
      </c>
      <c r="E1318" s="4">
        <v>0</v>
      </c>
      <c r="F1318" s="4">
        <f t="shared" si="20"/>
        <v>394000</v>
      </c>
    </row>
    <row r="1319" spans="1:6" x14ac:dyDescent="0.2">
      <c r="A1319" s="1">
        <v>1115104022</v>
      </c>
      <c r="B1319" s="1" t="s">
        <v>1315</v>
      </c>
      <c r="C1319" s="4">
        <v>-323735.7</v>
      </c>
      <c r="D1319" s="4">
        <v>0</v>
      </c>
      <c r="E1319" s="4">
        <v>0</v>
      </c>
      <c r="F1319" s="4">
        <f t="shared" si="20"/>
        <v>-323735.7</v>
      </c>
    </row>
    <row r="1320" spans="1:6" x14ac:dyDescent="0.2">
      <c r="A1320" s="1">
        <v>1115104031</v>
      </c>
      <c r="B1320" s="1" t="s">
        <v>1316</v>
      </c>
      <c r="C1320" s="4">
        <v>593000</v>
      </c>
      <c r="D1320" s="4">
        <v>0</v>
      </c>
      <c r="E1320" s="4">
        <v>0</v>
      </c>
      <c r="F1320" s="4">
        <f t="shared" si="20"/>
        <v>593000</v>
      </c>
    </row>
    <row r="1321" spans="1:6" x14ac:dyDescent="0.2">
      <c r="A1321" s="1">
        <v>1115104032</v>
      </c>
      <c r="B1321" s="1" t="s">
        <v>1317</v>
      </c>
      <c r="C1321" s="4">
        <v>-186275.92</v>
      </c>
      <c r="D1321" s="4">
        <v>0</v>
      </c>
      <c r="E1321" s="4">
        <v>-192147.32</v>
      </c>
      <c r="F1321" s="4">
        <f t="shared" si="20"/>
        <v>-378423.24</v>
      </c>
    </row>
    <row r="1322" spans="1:6" x14ac:dyDescent="0.2">
      <c r="A1322" s="1">
        <v>1115104041</v>
      </c>
      <c r="B1322" s="1" t="s">
        <v>1318</v>
      </c>
      <c r="C1322" s="4">
        <v>640000</v>
      </c>
      <c r="D1322" s="4">
        <v>0</v>
      </c>
      <c r="E1322" s="4">
        <v>0</v>
      </c>
      <c r="F1322" s="4">
        <f t="shared" si="20"/>
        <v>640000</v>
      </c>
    </row>
    <row r="1323" spans="1:6" x14ac:dyDescent="0.2">
      <c r="A1323" s="1">
        <v>1115104042</v>
      </c>
      <c r="B1323" s="1" t="s">
        <v>1319</v>
      </c>
      <c r="C1323" s="4">
        <v>-253404.1</v>
      </c>
      <c r="D1323" s="4">
        <v>0</v>
      </c>
      <c r="E1323" s="4">
        <v>-194877.14</v>
      </c>
      <c r="F1323" s="4">
        <f t="shared" si="20"/>
        <v>-448281.24</v>
      </c>
    </row>
    <row r="1324" spans="1:6" x14ac:dyDescent="0.2">
      <c r="A1324" s="1">
        <v>1115104061</v>
      </c>
      <c r="B1324" s="1" t="s">
        <v>1320</v>
      </c>
      <c r="C1324" s="4">
        <v>1312000</v>
      </c>
      <c r="D1324" s="4">
        <v>0</v>
      </c>
      <c r="E1324" s="4">
        <v>0</v>
      </c>
      <c r="F1324" s="4">
        <f t="shared" si="20"/>
        <v>1312000</v>
      </c>
    </row>
    <row r="1325" spans="1:6" x14ac:dyDescent="0.2">
      <c r="A1325" s="1">
        <v>1115104062</v>
      </c>
      <c r="B1325" s="1" t="s">
        <v>1321</v>
      </c>
      <c r="C1325" s="4">
        <v>-415273.45</v>
      </c>
      <c r="D1325" s="4">
        <v>0</v>
      </c>
      <c r="E1325" s="4">
        <v>-641755.68999999994</v>
      </c>
      <c r="F1325" s="4">
        <f t="shared" si="20"/>
        <v>-1057029.1399999999</v>
      </c>
    </row>
    <row r="1326" spans="1:6" x14ac:dyDescent="0.2">
      <c r="A1326" s="1">
        <v>1115104071</v>
      </c>
      <c r="B1326" s="1" t="s">
        <v>1322</v>
      </c>
      <c r="C1326" s="4">
        <v>186900</v>
      </c>
      <c r="D1326" s="4">
        <v>0</v>
      </c>
      <c r="E1326" s="4">
        <v>0</v>
      </c>
      <c r="F1326" s="4">
        <f t="shared" si="20"/>
        <v>186900</v>
      </c>
    </row>
    <row r="1327" spans="1:6" x14ac:dyDescent="0.2">
      <c r="A1327" s="1">
        <v>1115104072</v>
      </c>
      <c r="B1327" s="1" t="s">
        <v>1323</v>
      </c>
      <c r="C1327" s="4">
        <v>0</v>
      </c>
      <c r="D1327" s="4">
        <v>0</v>
      </c>
      <c r="E1327" s="4">
        <v>-5193.03</v>
      </c>
      <c r="F1327" s="4">
        <f t="shared" si="20"/>
        <v>-5193.03</v>
      </c>
    </row>
    <row r="1328" spans="1:6" x14ac:dyDescent="0.2">
      <c r="A1328" s="1">
        <v>1115104081</v>
      </c>
      <c r="B1328" s="1" t="s">
        <v>1324</v>
      </c>
      <c r="C1328" s="4">
        <v>200000</v>
      </c>
      <c r="D1328" s="4">
        <v>18311.98</v>
      </c>
      <c r="E1328" s="4">
        <v>0</v>
      </c>
      <c r="F1328" s="4">
        <f t="shared" si="20"/>
        <v>218311.98</v>
      </c>
    </row>
    <row r="1329" spans="1:6" x14ac:dyDescent="0.2">
      <c r="A1329" s="1">
        <v>1115104082</v>
      </c>
      <c r="B1329" s="1" t="s">
        <v>1325</v>
      </c>
      <c r="C1329" s="4">
        <v>0</v>
      </c>
      <c r="D1329" s="4">
        <v>0</v>
      </c>
      <c r="E1329" s="4">
        <v>-166759.38</v>
      </c>
      <c r="F1329" s="4">
        <f t="shared" si="20"/>
        <v>-166759.38</v>
      </c>
    </row>
    <row r="1330" spans="1:6" x14ac:dyDescent="0.2">
      <c r="A1330" s="1">
        <v>1115104091</v>
      </c>
      <c r="B1330" s="1" t="s">
        <v>1326</v>
      </c>
      <c r="C1330" s="4">
        <v>0</v>
      </c>
      <c r="D1330" s="4">
        <v>150000</v>
      </c>
      <c r="E1330" s="4">
        <v>0</v>
      </c>
      <c r="F1330" s="4">
        <f t="shared" si="20"/>
        <v>150000</v>
      </c>
    </row>
    <row r="1331" spans="1:6" x14ac:dyDescent="0.2">
      <c r="A1331" s="1">
        <v>1115104101</v>
      </c>
      <c r="B1331" s="1" t="s">
        <v>1327</v>
      </c>
      <c r="C1331" s="4">
        <v>0</v>
      </c>
      <c r="D1331" s="4">
        <v>0</v>
      </c>
      <c r="E1331" s="4">
        <v>0</v>
      </c>
      <c r="F1331" s="4">
        <f t="shared" si="20"/>
        <v>0</v>
      </c>
    </row>
    <row r="1332" spans="1:6" x14ac:dyDescent="0.2">
      <c r="A1332" s="1">
        <v>1115104111</v>
      </c>
      <c r="B1332" s="1" t="s">
        <v>1328</v>
      </c>
      <c r="C1332" s="4">
        <v>150000</v>
      </c>
      <c r="D1332" s="4">
        <v>0</v>
      </c>
      <c r="E1332" s="4">
        <v>0</v>
      </c>
      <c r="F1332" s="4">
        <f t="shared" si="20"/>
        <v>150000</v>
      </c>
    </row>
    <row r="1333" spans="1:6" x14ac:dyDescent="0.2">
      <c r="A1333" s="1">
        <v>1115104112</v>
      </c>
      <c r="B1333" s="1" t="s">
        <v>1329</v>
      </c>
      <c r="C1333" s="4">
        <v>0</v>
      </c>
      <c r="D1333" s="4">
        <v>0</v>
      </c>
      <c r="E1333" s="4">
        <v>-119252.23</v>
      </c>
      <c r="F1333" s="4">
        <f t="shared" si="20"/>
        <v>-119252.23</v>
      </c>
    </row>
    <row r="1334" spans="1:6" x14ac:dyDescent="0.2">
      <c r="A1334" s="1">
        <v>1115104121</v>
      </c>
      <c r="B1334" s="1" t="s">
        <v>1330</v>
      </c>
      <c r="C1334" s="4">
        <v>0</v>
      </c>
      <c r="D1334" s="4">
        <v>0</v>
      </c>
      <c r="E1334" s="4">
        <v>0</v>
      </c>
      <c r="F1334" s="4">
        <f t="shared" si="20"/>
        <v>0</v>
      </c>
    </row>
    <row r="1335" spans="1:6" x14ac:dyDescent="0.2">
      <c r="A1335" s="1">
        <v>1115104131</v>
      </c>
      <c r="B1335" s="1" t="s">
        <v>1331</v>
      </c>
      <c r="C1335" s="4">
        <v>495000</v>
      </c>
      <c r="D1335" s="4">
        <v>0</v>
      </c>
      <c r="E1335" s="4">
        <v>0</v>
      </c>
      <c r="F1335" s="4">
        <f t="shared" si="20"/>
        <v>495000</v>
      </c>
    </row>
    <row r="1336" spans="1:6" x14ac:dyDescent="0.2">
      <c r="A1336" s="1">
        <v>1115104132</v>
      </c>
      <c r="B1336" s="1" t="s">
        <v>1332</v>
      </c>
      <c r="C1336" s="4">
        <v>-35671.160000000003</v>
      </c>
      <c r="D1336" s="4">
        <v>0</v>
      </c>
      <c r="E1336" s="4">
        <v>0</v>
      </c>
      <c r="F1336" s="4">
        <f t="shared" si="20"/>
        <v>-35671.160000000003</v>
      </c>
    </row>
    <row r="1337" spans="1:6" x14ac:dyDescent="0.2">
      <c r="A1337" s="1">
        <v>1115104141</v>
      </c>
      <c r="B1337" s="1" t="s">
        <v>1333</v>
      </c>
      <c r="C1337" s="4">
        <v>500000</v>
      </c>
      <c r="D1337" s="4">
        <v>0</v>
      </c>
      <c r="E1337" s="4">
        <v>0</v>
      </c>
      <c r="F1337" s="4">
        <f t="shared" si="20"/>
        <v>500000</v>
      </c>
    </row>
    <row r="1338" spans="1:6" x14ac:dyDescent="0.2">
      <c r="A1338" s="1">
        <v>1115104142</v>
      </c>
      <c r="B1338" s="1" t="s">
        <v>1334</v>
      </c>
      <c r="C1338" s="4">
        <v>-185078.6</v>
      </c>
      <c r="D1338" s="4">
        <v>0</v>
      </c>
      <c r="E1338" s="4">
        <v>-251715.31</v>
      </c>
      <c r="F1338" s="4">
        <f t="shared" si="20"/>
        <v>-436793.91000000003</v>
      </c>
    </row>
    <row r="1339" spans="1:6" x14ac:dyDescent="0.2">
      <c r="A1339" s="1">
        <v>1115104151</v>
      </c>
      <c r="B1339" s="1" t="s">
        <v>1335</v>
      </c>
      <c r="C1339" s="4">
        <v>200000</v>
      </c>
      <c r="D1339" s="4">
        <v>0</v>
      </c>
      <c r="E1339" s="4">
        <v>0</v>
      </c>
      <c r="F1339" s="4">
        <f t="shared" si="20"/>
        <v>200000</v>
      </c>
    </row>
    <row r="1340" spans="1:6" x14ac:dyDescent="0.2">
      <c r="A1340" s="1">
        <v>1115104152</v>
      </c>
      <c r="B1340" s="1" t="s">
        <v>1336</v>
      </c>
      <c r="C1340" s="4">
        <v>-141303.92000000001</v>
      </c>
      <c r="D1340" s="4">
        <v>0</v>
      </c>
      <c r="E1340" s="4">
        <v>-53874.22</v>
      </c>
      <c r="F1340" s="4">
        <f t="shared" si="20"/>
        <v>-195178.14</v>
      </c>
    </row>
    <row r="1341" spans="1:6" x14ac:dyDescent="0.2">
      <c r="A1341" s="1">
        <v>1115104171</v>
      </c>
      <c r="B1341" s="1" t="s">
        <v>1337</v>
      </c>
      <c r="C1341" s="4">
        <v>330000</v>
      </c>
      <c r="D1341" s="4">
        <v>0</v>
      </c>
      <c r="E1341" s="4">
        <v>0</v>
      </c>
      <c r="F1341" s="4">
        <f t="shared" si="20"/>
        <v>330000</v>
      </c>
    </row>
    <row r="1342" spans="1:6" x14ac:dyDescent="0.2">
      <c r="A1342" s="1">
        <v>1115104172</v>
      </c>
      <c r="B1342" s="1" t="s">
        <v>1338</v>
      </c>
      <c r="C1342" s="4">
        <v>0</v>
      </c>
      <c r="D1342" s="4">
        <v>0</v>
      </c>
      <c r="E1342" s="4">
        <v>0</v>
      </c>
      <c r="F1342" s="4">
        <f t="shared" si="20"/>
        <v>0</v>
      </c>
    </row>
    <row r="1343" spans="1:6" x14ac:dyDescent="0.2">
      <c r="A1343" s="1">
        <v>1115104181</v>
      </c>
      <c r="B1343" s="1" t="s">
        <v>1339</v>
      </c>
      <c r="C1343" s="4">
        <v>0</v>
      </c>
      <c r="D1343" s="4">
        <v>800000</v>
      </c>
      <c r="E1343" s="4">
        <v>-400000</v>
      </c>
      <c r="F1343" s="4">
        <f t="shared" si="20"/>
        <v>400000</v>
      </c>
    </row>
    <row r="1344" spans="1:6" x14ac:dyDescent="0.2">
      <c r="A1344" s="1">
        <v>1115104221</v>
      </c>
      <c r="B1344" s="1" t="s">
        <v>1340</v>
      </c>
      <c r="C1344" s="4">
        <v>250000</v>
      </c>
      <c r="D1344" s="4">
        <v>0</v>
      </c>
      <c r="E1344" s="4">
        <v>0</v>
      </c>
      <c r="F1344" s="4">
        <f t="shared" si="20"/>
        <v>250000</v>
      </c>
    </row>
    <row r="1345" spans="1:6" x14ac:dyDescent="0.2">
      <c r="A1345" s="1">
        <v>1115104222</v>
      </c>
      <c r="B1345" s="1" t="s">
        <v>1341</v>
      </c>
      <c r="C1345" s="4">
        <v>-9892.48</v>
      </c>
      <c r="D1345" s="4">
        <v>0</v>
      </c>
      <c r="E1345" s="4">
        <v>-232232</v>
      </c>
      <c r="F1345" s="4">
        <f t="shared" si="20"/>
        <v>-242124.48</v>
      </c>
    </row>
    <row r="1346" spans="1:6" x14ac:dyDescent="0.2">
      <c r="A1346" s="1">
        <v>1115104231</v>
      </c>
      <c r="B1346" s="1" t="s">
        <v>1342</v>
      </c>
      <c r="C1346" s="4">
        <v>250000</v>
      </c>
      <c r="D1346" s="4">
        <v>0</v>
      </c>
      <c r="E1346" s="4">
        <v>0</v>
      </c>
      <c r="F1346" s="4">
        <f t="shared" si="20"/>
        <v>250000</v>
      </c>
    </row>
    <row r="1347" spans="1:6" x14ac:dyDescent="0.2">
      <c r="A1347" s="1">
        <v>1115104232</v>
      </c>
      <c r="B1347" s="1" t="s">
        <v>1343</v>
      </c>
      <c r="C1347" s="4">
        <v>0</v>
      </c>
      <c r="D1347" s="4">
        <v>0</v>
      </c>
      <c r="E1347" s="4">
        <v>-93824.43</v>
      </c>
      <c r="F1347" s="4">
        <f t="shared" ref="F1347:F1410" si="21">+SUM(C1347:E1347)</f>
        <v>-93824.43</v>
      </c>
    </row>
    <row r="1348" spans="1:6" x14ac:dyDescent="0.2">
      <c r="A1348" s="1">
        <v>1115104251</v>
      </c>
      <c r="B1348" s="1" t="s">
        <v>1344</v>
      </c>
      <c r="C1348" s="4">
        <v>250000</v>
      </c>
      <c r="D1348" s="4">
        <v>0</v>
      </c>
      <c r="E1348" s="4">
        <v>0</v>
      </c>
      <c r="F1348" s="4">
        <f t="shared" si="21"/>
        <v>250000</v>
      </c>
    </row>
    <row r="1349" spans="1:6" x14ac:dyDescent="0.2">
      <c r="A1349" s="1">
        <v>1115104252</v>
      </c>
      <c r="B1349" s="1" t="s">
        <v>1345</v>
      </c>
      <c r="C1349" s="4">
        <v>-36275.4</v>
      </c>
      <c r="D1349" s="4">
        <v>0</v>
      </c>
      <c r="E1349" s="4">
        <v>0</v>
      </c>
      <c r="F1349" s="4">
        <f t="shared" si="21"/>
        <v>-36275.4</v>
      </c>
    </row>
    <row r="1350" spans="1:6" x14ac:dyDescent="0.2">
      <c r="A1350" s="1">
        <v>1115104261</v>
      </c>
      <c r="B1350" s="1" t="s">
        <v>1346</v>
      </c>
      <c r="C1350" s="4">
        <v>178302</v>
      </c>
      <c r="D1350" s="4">
        <v>0</v>
      </c>
      <c r="E1350" s="4">
        <v>0</v>
      </c>
      <c r="F1350" s="4">
        <f t="shared" si="21"/>
        <v>178302</v>
      </c>
    </row>
    <row r="1351" spans="1:6" x14ac:dyDescent="0.2">
      <c r="A1351" s="1">
        <v>1115104262</v>
      </c>
      <c r="B1351" s="1" t="s">
        <v>1347</v>
      </c>
      <c r="C1351" s="4">
        <v>0</v>
      </c>
      <c r="D1351" s="4">
        <v>0</v>
      </c>
      <c r="E1351" s="4">
        <v>-23258</v>
      </c>
      <c r="F1351" s="4">
        <f t="shared" si="21"/>
        <v>-23258</v>
      </c>
    </row>
    <row r="1352" spans="1:6" x14ac:dyDescent="0.2">
      <c r="A1352" s="1">
        <v>1115104271</v>
      </c>
      <c r="B1352" s="1" t="s">
        <v>1348</v>
      </c>
      <c r="C1352" s="4">
        <v>250000</v>
      </c>
      <c r="D1352" s="4">
        <v>0</v>
      </c>
      <c r="E1352" s="4">
        <v>0</v>
      </c>
      <c r="F1352" s="4">
        <f t="shared" si="21"/>
        <v>250000</v>
      </c>
    </row>
    <row r="1353" spans="1:6" x14ac:dyDescent="0.2">
      <c r="A1353" s="1">
        <v>1115104272</v>
      </c>
      <c r="B1353" s="1" t="s">
        <v>1349</v>
      </c>
      <c r="C1353" s="4">
        <v>-7623.52</v>
      </c>
      <c r="D1353" s="4">
        <v>0</v>
      </c>
      <c r="E1353" s="4">
        <v>-6805</v>
      </c>
      <c r="F1353" s="4">
        <f t="shared" si="21"/>
        <v>-14428.52</v>
      </c>
    </row>
    <row r="1354" spans="1:6" x14ac:dyDescent="0.2">
      <c r="A1354" s="1">
        <v>1115104281</v>
      </c>
      <c r="B1354" s="1" t="s">
        <v>1350</v>
      </c>
      <c r="C1354" s="4">
        <v>250000</v>
      </c>
      <c r="D1354" s="4">
        <v>0</v>
      </c>
      <c r="E1354" s="4">
        <v>0</v>
      </c>
      <c r="F1354" s="4">
        <f t="shared" si="21"/>
        <v>250000</v>
      </c>
    </row>
    <row r="1355" spans="1:6" x14ac:dyDescent="0.2">
      <c r="A1355" s="1">
        <v>1115104291</v>
      </c>
      <c r="B1355" s="1" t="s">
        <v>1351</v>
      </c>
      <c r="C1355" s="4">
        <v>400000</v>
      </c>
      <c r="D1355" s="4">
        <v>164464.82</v>
      </c>
      <c r="E1355" s="4">
        <v>0</v>
      </c>
      <c r="F1355" s="4">
        <f t="shared" si="21"/>
        <v>564464.82000000007</v>
      </c>
    </row>
    <row r="1356" spans="1:6" x14ac:dyDescent="0.2">
      <c r="A1356" s="1">
        <v>1115104292</v>
      </c>
      <c r="B1356" s="1" t="s">
        <v>1352</v>
      </c>
      <c r="C1356" s="4">
        <v>0</v>
      </c>
      <c r="D1356" s="4">
        <v>0</v>
      </c>
      <c r="E1356" s="4">
        <v>-159671.67000000001</v>
      </c>
      <c r="F1356" s="4">
        <f t="shared" si="21"/>
        <v>-159671.67000000001</v>
      </c>
    </row>
    <row r="1357" spans="1:6" x14ac:dyDescent="0.2">
      <c r="A1357" s="1">
        <v>1115104301</v>
      </c>
      <c r="B1357" s="1" t="s">
        <v>1353</v>
      </c>
      <c r="C1357" s="4">
        <v>0</v>
      </c>
      <c r="D1357" s="4">
        <v>400000</v>
      </c>
      <c r="E1357" s="4">
        <v>0</v>
      </c>
      <c r="F1357" s="4">
        <f t="shared" si="21"/>
        <v>400000</v>
      </c>
    </row>
    <row r="1358" spans="1:6" x14ac:dyDescent="0.2">
      <c r="A1358" s="1">
        <v>1115104321</v>
      </c>
      <c r="B1358" s="1" t="s">
        <v>1354</v>
      </c>
      <c r="C1358" s="4">
        <v>400000</v>
      </c>
      <c r="D1358" s="4">
        <v>0</v>
      </c>
      <c r="E1358" s="4">
        <v>0</v>
      </c>
      <c r="F1358" s="4">
        <f t="shared" si="21"/>
        <v>400000</v>
      </c>
    </row>
    <row r="1359" spans="1:6" x14ac:dyDescent="0.2">
      <c r="A1359" s="1">
        <v>1115104331</v>
      </c>
      <c r="B1359" s="1" t="s">
        <v>1355</v>
      </c>
      <c r="C1359" s="4">
        <v>348000</v>
      </c>
      <c r="D1359" s="4">
        <v>0</v>
      </c>
      <c r="E1359" s="4">
        <v>0</v>
      </c>
      <c r="F1359" s="4">
        <f t="shared" si="21"/>
        <v>348000</v>
      </c>
    </row>
    <row r="1360" spans="1:6" x14ac:dyDescent="0.2">
      <c r="A1360" s="1">
        <v>1115104332</v>
      </c>
      <c r="B1360" s="1" t="s">
        <v>1356</v>
      </c>
      <c r="C1360" s="4">
        <v>0</v>
      </c>
      <c r="D1360" s="4">
        <v>0</v>
      </c>
      <c r="E1360" s="4">
        <v>0</v>
      </c>
      <c r="F1360" s="4">
        <f t="shared" si="21"/>
        <v>0</v>
      </c>
    </row>
    <row r="1361" spans="1:6" x14ac:dyDescent="0.2">
      <c r="A1361" s="1">
        <v>1115104341</v>
      </c>
      <c r="B1361" s="1" t="s">
        <v>1357</v>
      </c>
      <c r="C1361" s="4">
        <v>250000</v>
      </c>
      <c r="D1361" s="4">
        <v>0</v>
      </c>
      <c r="E1361" s="4">
        <v>0</v>
      </c>
      <c r="F1361" s="4">
        <f t="shared" si="21"/>
        <v>250000</v>
      </c>
    </row>
    <row r="1362" spans="1:6" x14ac:dyDescent="0.2">
      <c r="A1362" s="1">
        <v>1115104342</v>
      </c>
      <c r="B1362" s="1" t="s">
        <v>1358</v>
      </c>
      <c r="C1362" s="4">
        <v>0</v>
      </c>
      <c r="D1362" s="4">
        <v>0</v>
      </c>
      <c r="E1362" s="4">
        <v>-92250</v>
      </c>
      <c r="F1362" s="4">
        <f t="shared" si="21"/>
        <v>-92250</v>
      </c>
    </row>
    <row r="1363" spans="1:6" x14ac:dyDescent="0.2">
      <c r="A1363" s="1">
        <v>1115104371</v>
      </c>
      <c r="B1363" s="1" t="s">
        <v>1359</v>
      </c>
      <c r="C1363" s="4">
        <v>1654017.09</v>
      </c>
      <c r="D1363" s="4">
        <v>0</v>
      </c>
      <c r="E1363" s="4">
        <v>0</v>
      </c>
      <c r="F1363" s="4">
        <f t="shared" si="21"/>
        <v>1654017.09</v>
      </c>
    </row>
    <row r="1364" spans="1:6" x14ac:dyDescent="0.2">
      <c r="A1364" s="1">
        <v>1115104372</v>
      </c>
      <c r="B1364" s="1" t="s">
        <v>1360</v>
      </c>
      <c r="C1364" s="4">
        <v>-342200</v>
      </c>
      <c r="D1364" s="4">
        <v>0</v>
      </c>
      <c r="E1364" s="4">
        <v>-60000</v>
      </c>
      <c r="F1364" s="4">
        <f t="shared" si="21"/>
        <v>-402200</v>
      </c>
    </row>
    <row r="1365" spans="1:6" x14ac:dyDescent="0.2">
      <c r="A1365" s="1">
        <v>1115104381</v>
      </c>
      <c r="B1365" s="1" t="s">
        <v>1361</v>
      </c>
      <c r="C1365" s="4">
        <v>47867.74</v>
      </c>
      <c r="D1365" s="4">
        <v>1.37</v>
      </c>
      <c r="E1365" s="4">
        <v>0</v>
      </c>
      <c r="F1365" s="4">
        <f t="shared" si="21"/>
        <v>47869.11</v>
      </c>
    </row>
    <row r="1366" spans="1:6" x14ac:dyDescent="0.2">
      <c r="A1366" s="1">
        <v>1115104382</v>
      </c>
      <c r="B1366" s="1" t="s">
        <v>1362</v>
      </c>
      <c r="C1366" s="4">
        <v>-47729</v>
      </c>
      <c r="D1366" s="4">
        <v>0</v>
      </c>
      <c r="E1366" s="4">
        <v>-140.11000000000001</v>
      </c>
      <c r="F1366" s="4">
        <f t="shared" si="21"/>
        <v>-47869.11</v>
      </c>
    </row>
    <row r="1367" spans="1:6" x14ac:dyDescent="0.2">
      <c r="A1367" s="1">
        <v>1121100010</v>
      </c>
      <c r="B1367" s="1" t="s">
        <v>1363</v>
      </c>
      <c r="C1367" s="4">
        <v>1736.5</v>
      </c>
      <c r="D1367" s="4">
        <v>0</v>
      </c>
      <c r="E1367" s="4">
        <v>0</v>
      </c>
      <c r="F1367" s="4">
        <f t="shared" si="21"/>
        <v>1736.5</v>
      </c>
    </row>
    <row r="1368" spans="1:6" x14ac:dyDescent="0.2">
      <c r="A1368" s="1">
        <v>1121100011</v>
      </c>
      <c r="B1368" s="1" t="s">
        <v>1364</v>
      </c>
      <c r="C1368" s="4">
        <v>330.99</v>
      </c>
      <c r="D1368" s="4">
        <v>0</v>
      </c>
      <c r="E1368" s="4">
        <v>0</v>
      </c>
      <c r="F1368" s="4">
        <f t="shared" si="21"/>
        <v>330.99</v>
      </c>
    </row>
    <row r="1369" spans="1:6" x14ac:dyDescent="0.2">
      <c r="A1369" s="1">
        <v>1121100012</v>
      </c>
      <c r="B1369" s="1" t="s">
        <v>1365</v>
      </c>
      <c r="C1369" s="4">
        <v>-2067.4899999999998</v>
      </c>
      <c r="D1369" s="4">
        <v>0</v>
      </c>
      <c r="E1369" s="4">
        <v>0</v>
      </c>
      <c r="F1369" s="4">
        <f t="shared" si="21"/>
        <v>-2067.4899999999998</v>
      </c>
    </row>
    <row r="1370" spans="1:6" x14ac:dyDescent="0.2">
      <c r="A1370" s="1">
        <v>1121100021</v>
      </c>
      <c r="B1370" s="1" t="s">
        <v>1366</v>
      </c>
      <c r="C1370" s="4">
        <v>556592.71</v>
      </c>
      <c r="D1370" s="4">
        <v>0</v>
      </c>
      <c r="E1370" s="4">
        <v>0</v>
      </c>
      <c r="F1370" s="4">
        <f t="shared" si="21"/>
        <v>556592.71</v>
      </c>
    </row>
    <row r="1371" spans="1:6" x14ac:dyDescent="0.2">
      <c r="A1371" s="1">
        <v>1121100022</v>
      </c>
      <c r="B1371" s="1" t="s">
        <v>1366</v>
      </c>
      <c r="C1371" s="4">
        <v>-556592.71</v>
      </c>
      <c r="D1371" s="4">
        <v>0</v>
      </c>
      <c r="E1371" s="4">
        <v>0</v>
      </c>
      <c r="F1371" s="4">
        <f t="shared" si="21"/>
        <v>-556592.71</v>
      </c>
    </row>
    <row r="1372" spans="1:6" x14ac:dyDescent="0.2">
      <c r="A1372" s="1">
        <v>1122101001</v>
      </c>
      <c r="B1372" s="1" t="s">
        <v>1367</v>
      </c>
      <c r="C1372" s="4">
        <v>3000</v>
      </c>
      <c r="D1372" s="4">
        <v>0</v>
      </c>
      <c r="E1372" s="4">
        <v>0</v>
      </c>
      <c r="F1372" s="4">
        <f t="shared" si="21"/>
        <v>3000</v>
      </c>
    </row>
    <row r="1373" spans="1:6" x14ac:dyDescent="0.2">
      <c r="A1373" s="1">
        <v>1122101002</v>
      </c>
      <c r="B1373" s="1" t="s">
        <v>1368</v>
      </c>
      <c r="C1373" s="4">
        <v>27029877.5</v>
      </c>
      <c r="D1373" s="4">
        <v>16367311.939999999</v>
      </c>
      <c r="E1373" s="4">
        <v>-15275823.92</v>
      </c>
      <c r="F1373" s="4">
        <f t="shared" si="21"/>
        <v>28121365.519999996</v>
      </c>
    </row>
    <row r="1374" spans="1:6" x14ac:dyDescent="0.2">
      <c r="A1374" s="1">
        <v>1122101004</v>
      </c>
      <c r="B1374" s="1" t="s">
        <v>1369</v>
      </c>
      <c r="C1374" s="4">
        <v>57954.6</v>
      </c>
      <c r="D1374" s="4">
        <v>17681.060000000001</v>
      </c>
      <c r="E1374" s="4">
        <v>-17681.060000000001</v>
      </c>
      <c r="F1374" s="4">
        <f t="shared" si="21"/>
        <v>57954.600000000006</v>
      </c>
    </row>
    <row r="1375" spans="1:6" x14ac:dyDescent="0.2">
      <c r="A1375" s="1">
        <v>1122101005</v>
      </c>
      <c r="B1375" s="1" t="s">
        <v>1370</v>
      </c>
      <c r="C1375" s="4">
        <v>905280.4</v>
      </c>
      <c r="D1375" s="4">
        <v>0</v>
      </c>
      <c r="E1375" s="4">
        <v>0</v>
      </c>
      <c r="F1375" s="4">
        <f t="shared" si="21"/>
        <v>905280.4</v>
      </c>
    </row>
    <row r="1376" spans="1:6" x14ac:dyDescent="0.2">
      <c r="A1376" s="1">
        <v>1122101006</v>
      </c>
      <c r="B1376" s="1" t="s">
        <v>1371</v>
      </c>
      <c r="C1376" s="4">
        <v>2324142.94</v>
      </c>
      <c r="D1376" s="4">
        <v>313492.92</v>
      </c>
      <c r="E1376" s="4">
        <v>-258030.03</v>
      </c>
      <c r="F1376" s="4">
        <f t="shared" si="21"/>
        <v>2379605.83</v>
      </c>
    </row>
    <row r="1377" spans="1:6" x14ac:dyDescent="0.2">
      <c r="A1377" s="1">
        <v>1122101007</v>
      </c>
      <c r="B1377" s="1" t="s">
        <v>1372</v>
      </c>
      <c r="C1377" s="4">
        <v>237180.1</v>
      </c>
      <c r="D1377" s="4">
        <v>1226650</v>
      </c>
      <c r="E1377" s="4">
        <v>-595520</v>
      </c>
      <c r="F1377" s="4">
        <f t="shared" si="21"/>
        <v>868310.10000000009</v>
      </c>
    </row>
    <row r="1378" spans="1:6" x14ac:dyDescent="0.2">
      <c r="A1378" s="1">
        <v>1122101008</v>
      </c>
      <c r="B1378" s="1" t="s">
        <v>1373</v>
      </c>
      <c r="C1378" s="4">
        <v>1221592.53</v>
      </c>
      <c r="D1378" s="4">
        <v>0</v>
      </c>
      <c r="E1378" s="4">
        <v>-24210.54</v>
      </c>
      <c r="F1378" s="4">
        <f t="shared" si="21"/>
        <v>1197381.99</v>
      </c>
    </row>
    <row r="1379" spans="1:6" x14ac:dyDescent="0.2">
      <c r="A1379" s="1">
        <v>1122101009</v>
      </c>
      <c r="B1379" s="1" t="s">
        <v>1374</v>
      </c>
      <c r="C1379" s="4">
        <v>129235024.91</v>
      </c>
      <c r="D1379" s="4">
        <v>32258028.239999998</v>
      </c>
      <c r="E1379" s="4">
        <v>-161493053.15000001</v>
      </c>
      <c r="F1379" s="4">
        <f t="shared" si="21"/>
        <v>0</v>
      </c>
    </row>
    <row r="1380" spans="1:6" x14ac:dyDescent="0.2">
      <c r="A1380" s="1">
        <v>1122101010</v>
      </c>
      <c r="B1380" s="1" t="s">
        <v>1375</v>
      </c>
      <c r="C1380" s="4">
        <v>-140.47</v>
      </c>
      <c r="D1380" s="4">
        <v>53685913.920000002</v>
      </c>
      <c r="E1380" s="4">
        <v>-53685913.920000002</v>
      </c>
      <c r="F1380" s="4">
        <f t="shared" si="21"/>
        <v>-140.46999999880791</v>
      </c>
    </row>
    <row r="1381" spans="1:6" x14ac:dyDescent="0.2">
      <c r="A1381" s="1">
        <v>1122101013</v>
      </c>
      <c r="B1381" s="1" t="s">
        <v>1376</v>
      </c>
      <c r="C1381" s="4">
        <v>499.02</v>
      </c>
      <c r="D1381" s="4">
        <v>1110021.08</v>
      </c>
      <c r="E1381" s="4">
        <v>-1110021.08</v>
      </c>
      <c r="F1381" s="4">
        <f t="shared" si="21"/>
        <v>499.02000000001863</v>
      </c>
    </row>
    <row r="1382" spans="1:6" x14ac:dyDescent="0.2">
      <c r="A1382" s="1">
        <v>1122101014</v>
      </c>
      <c r="B1382" s="1" t="s">
        <v>1377</v>
      </c>
      <c r="C1382" s="4">
        <v>1829370.44</v>
      </c>
      <c r="D1382" s="4">
        <v>125280</v>
      </c>
      <c r="E1382" s="4">
        <v>-153000</v>
      </c>
      <c r="F1382" s="4">
        <f t="shared" si="21"/>
        <v>1801650.44</v>
      </c>
    </row>
    <row r="1383" spans="1:6" x14ac:dyDescent="0.2">
      <c r="A1383" s="1">
        <v>1122500001</v>
      </c>
      <c r="B1383" s="1" t="s">
        <v>1378</v>
      </c>
      <c r="C1383" s="4">
        <v>0</v>
      </c>
      <c r="D1383" s="4">
        <v>788860000</v>
      </c>
      <c r="E1383" s="4">
        <v>-788860000</v>
      </c>
      <c r="F1383" s="4">
        <f t="shared" si="21"/>
        <v>0</v>
      </c>
    </row>
    <row r="1384" spans="1:6" x14ac:dyDescent="0.2">
      <c r="A1384" s="1">
        <v>1122600001</v>
      </c>
      <c r="B1384" s="1" t="s">
        <v>1379</v>
      </c>
      <c r="C1384" s="4">
        <v>0</v>
      </c>
      <c r="D1384" s="4">
        <v>343128157.29000002</v>
      </c>
      <c r="E1384" s="4">
        <v>-343128157.29000002</v>
      </c>
      <c r="F1384" s="4">
        <f t="shared" si="21"/>
        <v>0</v>
      </c>
    </row>
    <row r="1385" spans="1:6" x14ac:dyDescent="0.2">
      <c r="A1385" s="1">
        <v>1122900001</v>
      </c>
      <c r="B1385" s="1" t="s">
        <v>1380</v>
      </c>
      <c r="C1385" s="4">
        <v>76756.509999999995</v>
      </c>
      <c r="D1385" s="4">
        <v>0.72</v>
      </c>
      <c r="E1385" s="4">
        <v>0</v>
      </c>
      <c r="F1385" s="4">
        <f t="shared" si="21"/>
        <v>76757.23</v>
      </c>
    </row>
    <row r="1386" spans="1:6" x14ac:dyDescent="0.2">
      <c r="A1386" s="1">
        <v>1122901001</v>
      </c>
      <c r="B1386" s="1" t="s">
        <v>1381</v>
      </c>
      <c r="C1386" s="4">
        <v>0</v>
      </c>
      <c r="D1386" s="4">
        <v>174064933.49000001</v>
      </c>
      <c r="E1386" s="4">
        <v>-174064933.49000001</v>
      </c>
      <c r="F1386" s="4">
        <f t="shared" si="21"/>
        <v>0</v>
      </c>
    </row>
    <row r="1387" spans="1:6" x14ac:dyDescent="0.2">
      <c r="A1387" s="1">
        <v>1123100001</v>
      </c>
      <c r="B1387" s="1" t="s">
        <v>1382</v>
      </c>
      <c r="C1387" s="4">
        <v>4738325.5999999996</v>
      </c>
      <c r="D1387" s="4">
        <v>0</v>
      </c>
      <c r="E1387" s="4">
        <v>0</v>
      </c>
      <c r="F1387" s="4">
        <f t="shared" si="21"/>
        <v>4738325.5999999996</v>
      </c>
    </row>
    <row r="1388" spans="1:6" x14ac:dyDescent="0.2">
      <c r="A1388" s="1">
        <v>1123100002</v>
      </c>
      <c r="B1388" s="1" t="s">
        <v>1383</v>
      </c>
      <c r="C1388" s="4">
        <v>296817.15000000002</v>
      </c>
      <c r="D1388" s="4">
        <v>1896604.11</v>
      </c>
      <c r="E1388" s="4">
        <v>-604183.03</v>
      </c>
      <c r="F1388" s="4">
        <f t="shared" si="21"/>
        <v>1589238.2300000002</v>
      </c>
    </row>
    <row r="1389" spans="1:6" x14ac:dyDescent="0.2">
      <c r="A1389" s="1">
        <v>1123100003</v>
      </c>
      <c r="B1389" s="1" t="s">
        <v>1384</v>
      </c>
      <c r="C1389" s="4">
        <v>0</v>
      </c>
      <c r="D1389" s="4">
        <v>0</v>
      </c>
      <c r="E1389" s="4">
        <v>0</v>
      </c>
      <c r="F1389" s="4">
        <f t="shared" si="21"/>
        <v>0</v>
      </c>
    </row>
    <row r="1390" spans="1:6" x14ac:dyDescent="0.2">
      <c r="A1390" s="1">
        <v>1123100004</v>
      </c>
      <c r="B1390" s="1" t="s">
        <v>1385</v>
      </c>
      <c r="C1390" s="4">
        <v>-0.66</v>
      </c>
      <c r="D1390" s="4">
        <v>0</v>
      </c>
      <c r="E1390" s="4">
        <v>0</v>
      </c>
      <c r="F1390" s="4">
        <f t="shared" si="21"/>
        <v>-0.66</v>
      </c>
    </row>
    <row r="1391" spans="1:6" x14ac:dyDescent="0.2">
      <c r="A1391" s="1">
        <v>1123100005</v>
      </c>
      <c r="B1391" s="1" t="s">
        <v>1386</v>
      </c>
      <c r="C1391" s="4">
        <v>859848.7</v>
      </c>
      <c r="D1391" s="4">
        <v>0</v>
      </c>
      <c r="E1391" s="4">
        <v>0</v>
      </c>
      <c r="F1391" s="4">
        <f t="shared" si="21"/>
        <v>859848.7</v>
      </c>
    </row>
    <row r="1392" spans="1:6" x14ac:dyDescent="0.2">
      <c r="A1392" s="1">
        <v>1124230001</v>
      </c>
      <c r="B1392" s="1" t="s">
        <v>1387</v>
      </c>
      <c r="C1392" s="4">
        <v>471.88</v>
      </c>
      <c r="D1392" s="4">
        <v>7631456.4500000002</v>
      </c>
      <c r="E1392" s="4">
        <v>-7631456.4500000002</v>
      </c>
      <c r="F1392" s="4">
        <f t="shared" si="21"/>
        <v>471.87999999988824</v>
      </c>
    </row>
    <row r="1393" spans="1:6" x14ac:dyDescent="0.2">
      <c r="A1393" s="1">
        <v>1124240001</v>
      </c>
      <c r="B1393" s="1" t="s">
        <v>1388</v>
      </c>
      <c r="C1393" s="4">
        <v>270.94</v>
      </c>
      <c r="D1393" s="4">
        <v>6814050.3300000001</v>
      </c>
      <c r="E1393" s="4">
        <v>-6812608.6399999997</v>
      </c>
      <c r="F1393" s="4">
        <f t="shared" si="21"/>
        <v>1712.6300000008196</v>
      </c>
    </row>
    <row r="1394" spans="1:6" x14ac:dyDescent="0.2">
      <c r="A1394" s="1">
        <v>1124400001</v>
      </c>
      <c r="B1394" s="1" t="s">
        <v>1389</v>
      </c>
      <c r="C1394" s="4">
        <v>0</v>
      </c>
      <c r="D1394" s="4">
        <v>2860583.13</v>
      </c>
      <c r="E1394" s="4">
        <v>-2860583.13</v>
      </c>
      <c r="F1394" s="4">
        <f t="shared" si="21"/>
        <v>0</v>
      </c>
    </row>
    <row r="1395" spans="1:6" x14ac:dyDescent="0.2">
      <c r="A1395" s="1">
        <v>1124610001</v>
      </c>
      <c r="B1395" s="1" t="s">
        <v>1390</v>
      </c>
      <c r="C1395" s="4">
        <v>0.6</v>
      </c>
      <c r="D1395" s="4">
        <v>5208.24</v>
      </c>
      <c r="E1395" s="4">
        <v>-5208.24</v>
      </c>
      <c r="F1395" s="4">
        <f t="shared" si="21"/>
        <v>0.6000000000003638</v>
      </c>
    </row>
    <row r="1396" spans="1:6" x14ac:dyDescent="0.2">
      <c r="A1396" s="1">
        <v>1124610002</v>
      </c>
      <c r="B1396" s="1" t="s">
        <v>1391</v>
      </c>
      <c r="C1396" s="4">
        <v>0</v>
      </c>
      <c r="D1396" s="4">
        <v>6000</v>
      </c>
      <c r="E1396" s="4">
        <v>-6000</v>
      </c>
      <c r="F1396" s="4">
        <f t="shared" si="21"/>
        <v>0</v>
      </c>
    </row>
    <row r="1397" spans="1:6" x14ac:dyDescent="0.2">
      <c r="A1397" s="1">
        <v>1126100001</v>
      </c>
      <c r="B1397" s="1" t="s">
        <v>1392</v>
      </c>
      <c r="C1397" s="4">
        <v>11145320.25</v>
      </c>
      <c r="D1397" s="4">
        <v>5196121.26</v>
      </c>
      <c r="E1397" s="4">
        <v>-5092938.97</v>
      </c>
      <c r="F1397" s="4">
        <f t="shared" si="21"/>
        <v>11248502.539999999</v>
      </c>
    </row>
    <row r="1398" spans="1:6" x14ac:dyDescent="0.2">
      <c r="A1398" s="1">
        <v>1126100002</v>
      </c>
      <c r="B1398" s="1" t="s">
        <v>1393</v>
      </c>
      <c r="C1398" s="4">
        <v>2804.42</v>
      </c>
      <c r="D1398" s="4">
        <v>3738826.97</v>
      </c>
      <c r="E1398" s="4">
        <v>-3738826.97</v>
      </c>
      <c r="F1398" s="4">
        <f t="shared" si="21"/>
        <v>2804.4199999999255</v>
      </c>
    </row>
    <row r="1399" spans="1:6" x14ac:dyDescent="0.2">
      <c r="A1399" s="1">
        <v>1126100003</v>
      </c>
      <c r="B1399" s="1" t="s">
        <v>1394</v>
      </c>
      <c r="C1399" s="4">
        <v>736282.35</v>
      </c>
      <c r="D1399" s="4">
        <v>154968.12</v>
      </c>
      <c r="E1399" s="4">
        <v>-188492.36</v>
      </c>
      <c r="F1399" s="4">
        <f t="shared" si="21"/>
        <v>702758.11</v>
      </c>
    </row>
    <row r="1400" spans="1:6" x14ac:dyDescent="0.2">
      <c r="A1400" s="1">
        <v>1126100004</v>
      </c>
      <c r="B1400" s="1" t="s">
        <v>1395</v>
      </c>
      <c r="C1400" s="4">
        <v>-18449.93</v>
      </c>
      <c r="D1400" s="4">
        <v>1672424.55</v>
      </c>
      <c r="E1400" s="4">
        <v>-1672424.55</v>
      </c>
      <c r="F1400" s="4">
        <f t="shared" si="21"/>
        <v>-18449.929999999935</v>
      </c>
    </row>
    <row r="1401" spans="1:6" x14ac:dyDescent="0.2">
      <c r="A1401" s="1">
        <v>1129101004</v>
      </c>
      <c r="B1401" s="1" t="s">
        <v>1396</v>
      </c>
      <c r="C1401" s="4">
        <v>0</v>
      </c>
      <c r="D1401" s="4">
        <v>557.92999999999995</v>
      </c>
      <c r="E1401" s="4">
        <v>-557.92999999999995</v>
      </c>
      <c r="F1401" s="4">
        <f t="shared" si="21"/>
        <v>0</v>
      </c>
    </row>
    <row r="1402" spans="1:6" x14ac:dyDescent="0.2">
      <c r="A1402" s="1">
        <v>1129102001</v>
      </c>
      <c r="B1402" s="1" t="s">
        <v>1397</v>
      </c>
      <c r="C1402" s="4">
        <v>0</v>
      </c>
      <c r="D1402" s="4">
        <v>0</v>
      </c>
      <c r="E1402" s="4">
        <v>0</v>
      </c>
      <c r="F1402" s="4">
        <f t="shared" si="21"/>
        <v>0</v>
      </c>
    </row>
    <row r="1403" spans="1:6" x14ac:dyDescent="0.2">
      <c r="A1403" s="1">
        <v>1131100001</v>
      </c>
      <c r="B1403" s="1" t="s">
        <v>1398</v>
      </c>
      <c r="C1403" s="4">
        <v>385208.07</v>
      </c>
      <c r="D1403" s="4">
        <v>432892</v>
      </c>
      <c r="E1403" s="4">
        <v>-174925</v>
      </c>
      <c r="F1403" s="4">
        <f t="shared" si="21"/>
        <v>643175.07000000007</v>
      </c>
    </row>
    <row r="1404" spans="1:6" x14ac:dyDescent="0.2">
      <c r="A1404" s="1">
        <v>1134100001</v>
      </c>
      <c r="B1404" s="1" t="s">
        <v>1399</v>
      </c>
      <c r="C1404" s="4">
        <v>33579025.100000001</v>
      </c>
      <c r="D1404" s="4">
        <v>472832.27</v>
      </c>
      <c r="E1404" s="4">
        <v>-5136300.46</v>
      </c>
      <c r="F1404" s="4">
        <f t="shared" si="21"/>
        <v>28915556.910000004</v>
      </c>
    </row>
    <row r="1405" spans="1:6" x14ac:dyDescent="0.2">
      <c r="A1405" s="1">
        <v>1151102111</v>
      </c>
      <c r="B1405" s="1" t="s">
        <v>1400</v>
      </c>
      <c r="C1405" s="4">
        <v>0</v>
      </c>
      <c r="D1405" s="4">
        <v>816704.25</v>
      </c>
      <c r="E1405" s="4">
        <v>-583929.46</v>
      </c>
      <c r="F1405" s="4">
        <f t="shared" si="21"/>
        <v>232774.79000000004</v>
      </c>
    </row>
    <row r="1406" spans="1:6" x14ac:dyDescent="0.2">
      <c r="A1406" s="1">
        <v>1151102112</v>
      </c>
      <c r="B1406" s="1" t="s">
        <v>1401</v>
      </c>
      <c r="C1406" s="4">
        <v>0</v>
      </c>
      <c r="D1406" s="4">
        <v>26316</v>
      </c>
      <c r="E1406" s="4">
        <v>-8026.38</v>
      </c>
      <c r="F1406" s="4">
        <f t="shared" si="21"/>
        <v>18289.62</v>
      </c>
    </row>
    <row r="1407" spans="1:6" x14ac:dyDescent="0.2">
      <c r="A1407" s="1">
        <v>1151102141</v>
      </c>
      <c r="B1407" s="1" t="s">
        <v>1402</v>
      </c>
      <c r="C1407" s="4">
        <v>0</v>
      </c>
      <c r="D1407" s="4">
        <v>11217.78</v>
      </c>
      <c r="E1407" s="4">
        <v>-6232.1</v>
      </c>
      <c r="F1407" s="4">
        <f t="shared" si="21"/>
        <v>4985.68</v>
      </c>
    </row>
    <row r="1408" spans="1:6" x14ac:dyDescent="0.2">
      <c r="A1408" s="1">
        <v>1151102142</v>
      </c>
      <c r="B1408" s="1" t="s">
        <v>1403</v>
      </c>
      <c r="C1408" s="4">
        <v>0</v>
      </c>
      <c r="D1408" s="4">
        <v>0</v>
      </c>
      <c r="E1408" s="4">
        <v>0</v>
      </c>
      <c r="F1408" s="4">
        <f t="shared" si="21"/>
        <v>0</v>
      </c>
    </row>
    <row r="1409" spans="1:6" x14ac:dyDescent="0.2">
      <c r="A1409" s="1">
        <v>1151102161</v>
      </c>
      <c r="B1409" s="1" t="s">
        <v>1404</v>
      </c>
      <c r="C1409" s="4">
        <v>0</v>
      </c>
      <c r="D1409" s="4">
        <v>2650022.96</v>
      </c>
      <c r="E1409" s="4">
        <v>-1899337.38</v>
      </c>
      <c r="F1409" s="4">
        <f t="shared" si="21"/>
        <v>750685.58000000007</v>
      </c>
    </row>
    <row r="1410" spans="1:6" x14ac:dyDescent="0.2">
      <c r="A1410" s="1">
        <v>1151102171</v>
      </c>
      <c r="B1410" s="1" t="s">
        <v>1405</v>
      </c>
      <c r="C1410" s="4">
        <v>0</v>
      </c>
      <c r="D1410" s="4">
        <v>239830</v>
      </c>
      <c r="E1410" s="4">
        <v>-115773.44</v>
      </c>
      <c r="F1410" s="4">
        <f t="shared" si="21"/>
        <v>124056.56</v>
      </c>
    </row>
    <row r="1411" spans="1:6" x14ac:dyDescent="0.2">
      <c r="A1411" s="1">
        <v>1151202212</v>
      </c>
      <c r="B1411" s="1" t="s">
        <v>1406</v>
      </c>
      <c r="C1411" s="4">
        <v>0</v>
      </c>
      <c r="D1411" s="4">
        <v>0</v>
      </c>
      <c r="E1411" s="4">
        <v>0</v>
      </c>
      <c r="F1411" s="4">
        <f t="shared" ref="F1411:F1474" si="22">+SUM(C1411:E1411)</f>
        <v>0</v>
      </c>
    </row>
    <row r="1412" spans="1:6" x14ac:dyDescent="0.2">
      <c r="A1412" s="1">
        <v>1151302461</v>
      </c>
      <c r="B1412" s="1" t="s">
        <v>1407</v>
      </c>
      <c r="C1412" s="4">
        <v>0</v>
      </c>
      <c r="D1412" s="4">
        <v>98092.800000000003</v>
      </c>
      <c r="E1412" s="4">
        <v>-42925.68</v>
      </c>
      <c r="F1412" s="4">
        <f t="shared" si="22"/>
        <v>55167.12</v>
      </c>
    </row>
    <row r="1413" spans="1:6" x14ac:dyDescent="0.2">
      <c r="A1413" s="1">
        <v>1151302471</v>
      </c>
      <c r="B1413" s="1" t="s">
        <v>1408</v>
      </c>
      <c r="C1413" s="4">
        <v>0</v>
      </c>
      <c r="D1413" s="4">
        <v>0</v>
      </c>
      <c r="E1413" s="4">
        <v>0</v>
      </c>
      <c r="F1413" s="4">
        <f t="shared" si="22"/>
        <v>0</v>
      </c>
    </row>
    <row r="1414" spans="1:6" x14ac:dyDescent="0.2">
      <c r="A1414" s="1">
        <v>1151302491</v>
      </c>
      <c r="B1414" s="1" t="s">
        <v>1409</v>
      </c>
      <c r="C1414" s="4">
        <v>0</v>
      </c>
      <c r="D1414" s="4">
        <v>0</v>
      </c>
      <c r="E1414" s="4">
        <v>0</v>
      </c>
      <c r="F1414" s="4">
        <f t="shared" si="22"/>
        <v>0</v>
      </c>
    </row>
    <row r="1415" spans="1:6" x14ac:dyDescent="0.2">
      <c r="A1415" s="1">
        <v>1151402522</v>
      </c>
      <c r="B1415" s="1" t="s">
        <v>1410</v>
      </c>
      <c r="C1415" s="4">
        <v>0</v>
      </c>
      <c r="D1415" s="4">
        <v>34464</v>
      </c>
      <c r="E1415" s="4">
        <v>-6634.32</v>
      </c>
      <c r="F1415" s="4">
        <f t="shared" si="22"/>
        <v>27829.68</v>
      </c>
    </row>
    <row r="1416" spans="1:6" x14ac:dyDescent="0.2">
      <c r="A1416" s="1">
        <v>1151802911</v>
      </c>
      <c r="B1416" s="1" t="s">
        <v>1411</v>
      </c>
      <c r="C1416" s="4">
        <v>0</v>
      </c>
      <c r="D1416" s="4">
        <v>0</v>
      </c>
      <c r="E1416" s="4">
        <v>0</v>
      </c>
      <c r="F1416" s="4">
        <f t="shared" si="22"/>
        <v>0</v>
      </c>
    </row>
    <row r="1417" spans="1:6" x14ac:dyDescent="0.2">
      <c r="A1417" s="1">
        <v>1151802921</v>
      </c>
      <c r="B1417" s="1" t="s">
        <v>1412</v>
      </c>
      <c r="C1417" s="4">
        <v>0</v>
      </c>
      <c r="D1417" s="4">
        <v>0</v>
      </c>
      <c r="E1417" s="4">
        <v>0</v>
      </c>
      <c r="F1417" s="4">
        <f t="shared" si="22"/>
        <v>0</v>
      </c>
    </row>
    <row r="1418" spans="1:6" x14ac:dyDescent="0.2">
      <c r="A1418" s="1">
        <v>1151802941</v>
      </c>
      <c r="B1418" s="1" t="s">
        <v>1413</v>
      </c>
      <c r="C1418" s="4">
        <v>0</v>
      </c>
      <c r="D1418" s="4">
        <v>0</v>
      </c>
      <c r="E1418" s="4">
        <v>0</v>
      </c>
      <c r="F1418" s="4">
        <f t="shared" si="22"/>
        <v>0</v>
      </c>
    </row>
    <row r="1419" spans="1:6" x14ac:dyDescent="0.2">
      <c r="A1419" s="1">
        <v>1161100001</v>
      </c>
      <c r="B1419" s="1" t="s">
        <v>1414</v>
      </c>
      <c r="C1419" s="4">
        <v>-37242133.759999998</v>
      </c>
      <c r="D1419" s="4">
        <v>0</v>
      </c>
      <c r="E1419" s="4">
        <v>0</v>
      </c>
      <c r="F1419" s="4">
        <f t="shared" si="22"/>
        <v>-37242133.759999998</v>
      </c>
    </row>
    <row r="1420" spans="1:6" x14ac:dyDescent="0.2">
      <c r="A1420" s="1">
        <v>1191100001</v>
      </c>
      <c r="B1420" s="1" t="s">
        <v>1415</v>
      </c>
      <c r="C1420" s="4">
        <v>980940.49</v>
      </c>
      <c r="D1420" s="4">
        <v>0</v>
      </c>
      <c r="E1420" s="4">
        <v>0</v>
      </c>
      <c r="F1420" s="4">
        <f t="shared" si="22"/>
        <v>980940.49</v>
      </c>
    </row>
    <row r="1421" spans="1:6" x14ac:dyDescent="0.2">
      <c r="A1421" s="1">
        <v>1213400010</v>
      </c>
      <c r="B1421" s="1" t="s">
        <v>1416</v>
      </c>
      <c r="C1421" s="4">
        <v>22644654.010000002</v>
      </c>
      <c r="D1421" s="4">
        <v>0</v>
      </c>
      <c r="E1421" s="4">
        <v>0</v>
      </c>
      <c r="F1421" s="4">
        <f t="shared" si="22"/>
        <v>22644654.010000002</v>
      </c>
    </row>
    <row r="1422" spans="1:6" x14ac:dyDescent="0.2">
      <c r="A1422" s="1">
        <v>1213400011</v>
      </c>
      <c r="B1422" s="1" t="s">
        <v>1417</v>
      </c>
      <c r="C1422" s="4">
        <v>39208175.469999999</v>
      </c>
      <c r="D1422" s="4">
        <v>0</v>
      </c>
      <c r="E1422" s="4">
        <v>0</v>
      </c>
      <c r="F1422" s="4">
        <f t="shared" si="22"/>
        <v>39208175.469999999</v>
      </c>
    </row>
    <row r="1423" spans="1:6" x14ac:dyDescent="0.2">
      <c r="A1423" s="1">
        <v>1213400012</v>
      </c>
      <c r="B1423" s="1" t="s">
        <v>1418</v>
      </c>
      <c r="C1423" s="4">
        <v>-61852829.479999997</v>
      </c>
      <c r="D1423" s="4">
        <v>0</v>
      </c>
      <c r="E1423" s="4">
        <v>0</v>
      </c>
      <c r="F1423" s="4">
        <f t="shared" si="22"/>
        <v>-61852829.479999997</v>
      </c>
    </row>
    <row r="1424" spans="1:6" x14ac:dyDescent="0.2">
      <c r="A1424" s="1">
        <v>1213400020</v>
      </c>
      <c r="B1424" s="1" t="s">
        <v>1419</v>
      </c>
      <c r="C1424" s="4">
        <v>539880.49</v>
      </c>
      <c r="D1424" s="4">
        <v>0</v>
      </c>
      <c r="E1424" s="4">
        <v>0</v>
      </c>
      <c r="F1424" s="4">
        <f t="shared" si="22"/>
        <v>539880.49</v>
      </c>
    </row>
    <row r="1425" spans="1:6" x14ac:dyDescent="0.2">
      <c r="A1425" s="1">
        <v>1213400021</v>
      </c>
      <c r="B1425" s="1" t="s">
        <v>1420</v>
      </c>
      <c r="C1425" s="4">
        <v>4972.13</v>
      </c>
      <c r="D1425" s="4">
        <v>0</v>
      </c>
      <c r="E1425" s="4">
        <v>0</v>
      </c>
      <c r="F1425" s="4">
        <f t="shared" si="22"/>
        <v>4972.13</v>
      </c>
    </row>
    <row r="1426" spans="1:6" x14ac:dyDescent="0.2">
      <c r="A1426" s="1">
        <v>1213400022</v>
      </c>
      <c r="B1426" s="1" t="s">
        <v>1421</v>
      </c>
      <c r="C1426" s="4">
        <v>-544852.62</v>
      </c>
      <c r="D1426" s="4">
        <v>0</v>
      </c>
      <c r="E1426" s="4">
        <v>0</v>
      </c>
      <c r="F1426" s="4">
        <f t="shared" si="22"/>
        <v>-544852.62</v>
      </c>
    </row>
    <row r="1427" spans="1:6" x14ac:dyDescent="0.2">
      <c r="A1427" s="1">
        <v>1213400030</v>
      </c>
      <c r="B1427" s="1" t="s">
        <v>1422</v>
      </c>
      <c r="C1427" s="4">
        <v>321049290.36000001</v>
      </c>
      <c r="D1427" s="4">
        <v>0</v>
      </c>
      <c r="E1427" s="4">
        <v>0</v>
      </c>
      <c r="F1427" s="4">
        <f t="shared" si="22"/>
        <v>321049290.36000001</v>
      </c>
    </row>
    <row r="1428" spans="1:6" x14ac:dyDescent="0.2">
      <c r="A1428" s="1">
        <v>1213400031</v>
      </c>
      <c r="B1428" s="1" t="s">
        <v>1423</v>
      </c>
      <c r="C1428" s="4">
        <v>1116277558.1800001</v>
      </c>
      <c r="D1428" s="4">
        <v>64127483.479999997</v>
      </c>
      <c r="E1428" s="4">
        <v>0</v>
      </c>
      <c r="F1428" s="4">
        <f t="shared" si="22"/>
        <v>1180405041.6600001</v>
      </c>
    </row>
    <row r="1429" spans="1:6" x14ac:dyDescent="0.2">
      <c r="A1429" s="1">
        <v>1213400032</v>
      </c>
      <c r="B1429" s="1" t="s">
        <v>1424</v>
      </c>
      <c r="C1429" s="4">
        <v>-385846139.23000002</v>
      </c>
      <c r="D1429" s="4">
        <v>0</v>
      </c>
      <c r="E1429" s="4">
        <v>-37412544.32</v>
      </c>
      <c r="F1429" s="4">
        <f t="shared" si="22"/>
        <v>-423258683.55000001</v>
      </c>
    </row>
    <row r="1430" spans="1:6" x14ac:dyDescent="0.2">
      <c r="A1430" s="1">
        <v>1213400040</v>
      </c>
      <c r="B1430" s="1" t="s">
        <v>1425</v>
      </c>
      <c r="C1430" s="4">
        <v>49069578.939999998</v>
      </c>
      <c r="D1430" s="4">
        <v>0</v>
      </c>
      <c r="E1430" s="4">
        <v>0</v>
      </c>
      <c r="F1430" s="4">
        <f t="shared" si="22"/>
        <v>49069578.939999998</v>
      </c>
    </row>
    <row r="1431" spans="1:6" x14ac:dyDescent="0.2">
      <c r="A1431" s="1">
        <v>1213400041</v>
      </c>
      <c r="B1431" s="1" t="s">
        <v>1426</v>
      </c>
      <c r="C1431" s="4">
        <v>89572263.829999998</v>
      </c>
      <c r="D1431" s="4">
        <v>0</v>
      </c>
      <c r="E1431" s="4">
        <v>0</v>
      </c>
      <c r="F1431" s="4">
        <f t="shared" si="22"/>
        <v>89572263.829999998</v>
      </c>
    </row>
    <row r="1432" spans="1:6" x14ac:dyDescent="0.2">
      <c r="A1432" s="1">
        <v>1213400042</v>
      </c>
      <c r="B1432" s="1" t="s">
        <v>1427</v>
      </c>
      <c r="C1432" s="4">
        <v>-138641842.77000001</v>
      </c>
      <c r="D1432" s="4">
        <v>0</v>
      </c>
      <c r="E1432" s="4">
        <v>0</v>
      </c>
      <c r="F1432" s="4">
        <f t="shared" si="22"/>
        <v>-138641842.77000001</v>
      </c>
    </row>
    <row r="1433" spans="1:6" x14ac:dyDescent="0.2">
      <c r="A1433" s="1">
        <v>1213400050</v>
      </c>
      <c r="B1433" s="1" t="s">
        <v>1428</v>
      </c>
      <c r="C1433" s="4">
        <v>48661919.460000001</v>
      </c>
      <c r="D1433" s="4">
        <v>0</v>
      </c>
      <c r="E1433" s="4">
        <v>0</v>
      </c>
      <c r="F1433" s="4">
        <f t="shared" si="22"/>
        <v>48661919.460000001</v>
      </c>
    </row>
    <row r="1434" spans="1:6" x14ac:dyDescent="0.2">
      <c r="A1434" s="1">
        <v>1213400051</v>
      </c>
      <c r="B1434" s="1" t="s">
        <v>1429</v>
      </c>
      <c r="C1434" s="4">
        <v>62573683.909999996</v>
      </c>
      <c r="D1434" s="4">
        <v>1066564.54</v>
      </c>
      <c r="E1434" s="4">
        <v>-8070.18</v>
      </c>
      <c r="F1434" s="4">
        <f t="shared" si="22"/>
        <v>63632178.269999996</v>
      </c>
    </row>
    <row r="1435" spans="1:6" x14ac:dyDescent="0.2">
      <c r="A1435" s="1">
        <v>1213400052</v>
      </c>
      <c r="B1435" s="1" t="s">
        <v>1430</v>
      </c>
      <c r="C1435" s="4">
        <v>-20898972.48</v>
      </c>
      <c r="D1435" s="4">
        <v>0</v>
      </c>
      <c r="E1435" s="4">
        <v>-9223.98</v>
      </c>
      <c r="F1435" s="4">
        <f t="shared" si="22"/>
        <v>-20908196.460000001</v>
      </c>
    </row>
    <row r="1436" spans="1:6" x14ac:dyDescent="0.2">
      <c r="A1436" s="1">
        <v>1213400060</v>
      </c>
      <c r="B1436" s="1" t="s">
        <v>1431</v>
      </c>
      <c r="C1436" s="4">
        <v>337821.73</v>
      </c>
      <c r="D1436" s="4">
        <v>0</v>
      </c>
      <c r="E1436" s="4">
        <v>0</v>
      </c>
      <c r="F1436" s="4">
        <f t="shared" si="22"/>
        <v>337821.73</v>
      </c>
    </row>
    <row r="1437" spans="1:6" x14ac:dyDescent="0.2">
      <c r="A1437" s="1">
        <v>1213400061</v>
      </c>
      <c r="B1437" s="1" t="s">
        <v>1432</v>
      </c>
      <c r="C1437" s="4">
        <v>6533.24</v>
      </c>
      <c r="D1437" s="4">
        <v>0</v>
      </c>
      <c r="E1437" s="4">
        <v>0</v>
      </c>
      <c r="F1437" s="4">
        <f t="shared" si="22"/>
        <v>6533.24</v>
      </c>
    </row>
    <row r="1438" spans="1:6" x14ac:dyDescent="0.2">
      <c r="A1438" s="1">
        <v>1213400062</v>
      </c>
      <c r="B1438" s="1" t="s">
        <v>1433</v>
      </c>
      <c r="C1438" s="4">
        <v>-344354.97</v>
      </c>
      <c r="D1438" s="4">
        <v>0</v>
      </c>
      <c r="E1438" s="4">
        <v>0</v>
      </c>
      <c r="F1438" s="4">
        <f t="shared" si="22"/>
        <v>-344354.97</v>
      </c>
    </row>
    <row r="1439" spans="1:6" x14ac:dyDescent="0.2">
      <c r="A1439" s="1">
        <v>1213400070</v>
      </c>
      <c r="B1439" s="1" t="s">
        <v>1434</v>
      </c>
      <c r="C1439" s="4">
        <v>30924.71</v>
      </c>
      <c r="D1439" s="4">
        <v>0</v>
      </c>
      <c r="E1439" s="4">
        <v>0</v>
      </c>
      <c r="F1439" s="4">
        <f t="shared" si="22"/>
        <v>30924.71</v>
      </c>
    </row>
    <row r="1440" spans="1:6" x14ac:dyDescent="0.2">
      <c r="A1440" s="1">
        <v>1213400071</v>
      </c>
      <c r="B1440" s="1" t="s">
        <v>1435</v>
      </c>
      <c r="C1440" s="4">
        <v>592.20000000000005</v>
      </c>
      <c r="D1440" s="4">
        <v>0</v>
      </c>
      <c r="E1440" s="4">
        <v>0</v>
      </c>
      <c r="F1440" s="4">
        <f t="shared" si="22"/>
        <v>592.20000000000005</v>
      </c>
    </row>
    <row r="1441" spans="1:6" x14ac:dyDescent="0.2">
      <c r="A1441" s="1">
        <v>1213400072</v>
      </c>
      <c r="B1441" s="1" t="s">
        <v>1436</v>
      </c>
      <c r="C1441" s="4">
        <v>-31516.91</v>
      </c>
      <c r="D1441" s="4">
        <v>0</v>
      </c>
      <c r="E1441" s="4">
        <v>0</v>
      </c>
      <c r="F1441" s="4">
        <f t="shared" si="22"/>
        <v>-31516.91</v>
      </c>
    </row>
    <row r="1442" spans="1:6" x14ac:dyDescent="0.2">
      <c r="A1442" s="1">
        <v>1213400091</v>
      </c>
      <c r="B1442" s="1" t="s">
        <v>1437</v>
      </c>
      <c r="C1442" s="4">
        <v>597220.36</v>
      </c>
      <c r="D1442" s="4">
        <v>0</v>
      </c>
      <c r="E1442" s="4">
        <v>0</v>
      </c>
      <c r="F1442" s="4">
        <f t="shared" si="22"/>
        <v>597220.36</v>
      </c>
    </row>
    <row r="1443" spans="1:6" x14ac:dyDescent="0.2">
      <c r="A1443" s="1">
        <v>1213400092</v>
      </c>
      <c r="B1443" s="1" t="s">
        <v>1438</v>
      </c>
      <c r="C1443" s="4">
        <v>-597220.36</v>
      </c>
      <c r="D1443" s="4">
        <v>0</v>
      </c>
      <c r="E1443" s="4">
        <v>0</v>
      </c>
      <c r="F1443" s="4">
        <f t="shared" si="22"/>
        <v>-597220.36</v>
      </c>
    </row>
    <row r="1444" spans="1:6" x14ac:dyDescent="0.2">
      <c r="A1444" s="1">
        <v>1213400130</v>
      </c>
      <c r="B1444" s="1" t="s">
        <v>1439</v>
      </c>
      <c r="C1444" s="4">
        <v>5145230.7</v>
      </c>
      <c r="D1444" s="4">
        <v>0</v>
      </c>
      <c r="E1444" s="4">
        <v>0</v>
      </c>
      <c r="F1444" s="4">
        <f t="shared" si="22"/>
        <v>5145230.7</v>
      </c>
    </row>
    <row r="1445" spans="1:6" x14ac:dyDescent="0.2">
      <c r="A1445" s="1">
        <v>1213400131</v>
      </c>
      <c r="B1445" s="1" t="s">
        <v>1440</v>
      </c>
      <c r="C1445" s="4">
        <v>82554097.069999993</v>
      </c>
      <c r="D1445" s="4">
        <v>0</v>
      </c>
      <c r="E1445" s="4">
        <v>0</v>
      </c>
      <c r="F1445" s="4">
        <f t="shared" si="22"/>
        <v>82554097.069999993</v>
      </c>
    </row>
    <row r="1446" spans="1:6" x14ac:dyDescent="0.2">
      <c r="A1446" s="1">
        <v>1213400132</v>
      </c>
      <c r="B1446" s="1" t="s">
        <v>1441</v>
      </c>
      <c r="C1446" s="4">
        <v>-87699327.769999996</v>
      </c>
      <c r="D1446" s="4">
        <v>0</v>
      </c>
      <c r="E1446" s="4">
        <v>0</v>
      </c>
      <c r="F1446" s="4">
        <f t="shared" si="22"/>
        <v>-87699327.769999996</v>
      </c>
    </row>
    <row r="1447" spans="1:6" x14ac:dyDescent="0.2">
      <c r="A1447" s="1">
        <v>1213400140</v>
      </c>
      <c r="B1447" s="1" t="s">
        <v>1442</v>
      </c>
      <c r="C1447" s="4">
        <v>33970523.600000001</v>
      </c>
      <c r="D1447" s="4">
        <v>0</v>
      </c>
      <c r="E1447" s="4">
        <v>0</v>
      </c>
      <c r="F1447" s="4">
        <f t="shared" si="22"/>
        <v>33970523.600000001</v>
      </c>
    </row>
    <row r="1448" spans="1:6" x14ac:dyDescent="0.2">
      <c r="A1448" s="1">
        <v>1213400141</v>
      </c>
      <c r="B1448" s="1" t="s">
        <v>1443</v>
      </c>
      <c r="C1448" s="4">
        <v>1262908.54</v>
      </c>
      <c r="D1448" s="4">
        <v>0</v>
      </c>
      <c r="E1448" s="4">
        <v>0</v>
      </c>
      <c r="F1448" s="4">
        <f t="shared" si="22"/>
        <v>1262908.54</v>
      </c>
    </row>
    <row r="1449" spans="1:6" x14ac:dyDescent="0.2">
      <c r="A1449" s="1">
        <v>1213400142</v>
      </c>
      <c r="B1449" s="1" t="s">
        <v>1444</v>
      </c>
      <c r="C1449" s="4">
        <v>-35233432.140000001</v>
      </c>
      <c r="D1449" s="4">
        <v>0</v>
      </c>
      <c r="E1449" s="4">
        <v>0</v>
      </c>
      <c r="F1449" s="4">
        <f t="shared" si="22"/>
        <v>-35233432.140000001</v>
      </c>
    </row>
    <row r="1450" spans="1:6" x14ac:dyDescent="0.2">
      <c r="A1450" s="1">
        <v>1213400150</v>
      </c>
      <c r="B1450" s="1" t="s">
        <v>1445</v>
      </c>
      <c r="C1450" s="4">
        <v>24667365.66</v>
      </c>
      <c r="D1450" s="4">
        <v>0</v>
      </c>
      <c r="E1450" s="4">
        <v>0</v>
      </c>
      <c r="F1450" s="4">
        <f t="shared" si="22"/>
        <v>24667365.66</v>
      </c>
    </row>
    <row r="1451" spans="1:6" x14ac:dyDescent="0.2">
      <c r="A1451" s="1">
        <v>1213400151</v>
      </c>
      <c r="B1451" s="1" t="s">
        <v>1446</v>
      </c>
      <c r="C1451" s="4">
        <v>3224228.38</v>
      </c>
      <c r="D1451" s="4">
        <v>0</v>
      </c>
      <c r="E1451" s="4">
        <v>0</v>
      </c>
      <c r="F1451" s="4">
        <f t="shared" si="22"/>
        <v>3224228.38</v>
      </c>
    </row>
    <row r="1452" spans="1:6" x14ac:dyDescent="0.2">
      <c r="A1452" s="1">
        <v>1213400152</v>
      </c>
      <c r="B1452" s="1" t="s">
        <v>1447</v>
      </c>
      <c r="C1452" s="4">
        <v>-27891594.039999999</v>
      </c>
      <c r="D1452" s="4">
        <v>0</v>
      </c>
      <c r="E1452" s="4">
        <v>0</v>
      </c>
      <c r="F1452" s="4">
        <f t="shared" si="22"/>
        <v>-27891594.039999999</v>
      </c>
    </row>
    <row r="1453" spans="1:6" x14ac:dyDescent="0.2">
      <c r="A1453" s="1">
        <v>1213400160</v>
      </c>
      <c r="B1453" s="1" t="s">
        <v>1448</v>
      </c>
      <c r="C1453" s="4">
        <v>191.8</v>
      </c>
      <c r="D1453" s="4">
        <v>0</v>
      </c>
      <c r="E1453" s="4">
        <v>0</v>
      </c>
      <c r="F1453" s="4">
        <f t="shared" si="22"/>
        <v>191.8</v>
      </c>
    </row>
    <row r="1454" spans="1:6" x14ac:dyDescent="0.2">
      <c r="A1454" s="1">
        <v>1213400162</v>
      </c>
      <c r="B1454" s="1" t="s">
        <v>1449</v>
      </c>
      <c r="C1454" s="4">
        <v>-191.8</v>
      </c>
      <c r="D1454" s="4">
        <v>0</v>
      </c>
      <c r="E1454" s="4">
        <v>0</v>
      </c>
      <c r="F1454" s="4">
        <f t="shared" si="22"/>
        <v>-191.8</v>
      </c>
    </row>
    <row r="1455" spans="1:6" x14ac:dyDescent="0.2">
      <c r="A1455" s="1">
        <v>1213400171</v>
      </c>
      <c r="B1455" s="1" t="s">
        <v>1450</v>
      </c>
      <c r="C1455" s="4">
        <v>24938587.120000001</v>
      </c>
      <c r="D1455" s="4">
        <v>0</v>
      </c>
      <c r="E1455" s="4">
        <v>0</v>
      </c>
      <c r="F1455" s="4">
        <f t="shared" si="22"/>
        <v>24938587.120000001</v>
      </c>
    </row>
    <row r="1456" spans="1:6" x14ac:dyDescent="0.2">
      <c r="A1456" s="1">
        <v>1213400172</v>
      </c>
      <c r="B1456" s="1" t="s">
        <v>1451</v>
      </c>
      <c r="C1456" s="4">
        <v>-24938587.120000001</v>
      </c>
      <c r="D1456" s="4">
        <v>0</v>
      </c>
      <c r="E1456" s="4">
        <v>0</v>
      </c>
      <c r="F1456" s="4">
        <f t="shared" si="22"/>
        <v>-24938587.120000001</v>
      </c>
    </row>
    <row r="1457" spans="1:6" x14ac:dyDescent="0.2">
      <c r="A1457" s="1">
        <v>1213400181</v>
      </c>
      <c r="B1457" s="1" t="s">
        <v>1452</v>
      </c>
      <c r="C1457" s="4">
        <v>26196953.190000001</v>
      </c>
      <c r="D1457" s="4">
        <v>0</v>
      </c>
      <c r="E1457" s="4">
        <v>0</v>
      </c>
      <c r="F1457" s="4">
        <f t="shared" si="22"/>
        <v>26196953.190000001</v>
      </c>
    </row>
    <row r="1458" spans="1:6" x14ac:dyDescent="0.2">
      <c r="A1458" s="1">
        <v>1213400182</v>
      </c>
      <c r="B1458" s="1" t="s">
        <v>1453</v>
      </c>
      <c r="C1458" s="4">
        <v>-26196953.190000001</v>
      </c>
      <c r="D1458" s="4">
        <v>0</v>
      </c>
      <c r="E1458" s="4">
        <v>0</v>
      </c>
      <c r="F1458" s="4">
        <f t="shared" si="22"/>
        <v>-26196953.190000001</v>
      </c>
    </row>
    <row r="1459" spans="1:6" x14ac:dyDescent="0.2">
      <c r="A1459" s="1">
        <v>1213400190</v>
      </c>
      <c r="B1459" s="1" t="s">
        <v>1454</v>
      </c>
      <c r="C1459" s="4">
        <v>25191530.960000001</v>
      </c>
      <c r="D1459" s="4">
        <v>0</v>
      </c>
      <c r="E1459" s="4">
        <v>0</v>
      </c>
      <c r="F1459" s="4">
        <f t="shared" si="22"/>
        <v>25191530.960000001</v>
      </c>
    </row>
    <row r="1460" spans="1:6" x14ac:dyDescent="0.2">
      <c r="A1460" s="1">
        <v>1213400191</v>
      </c>
      <c r="B1460" s="1" t="s">
        <v>1455</v>
      </c>
      <c r="C1460" s="4">
        <v>40382094.210000001</v>
      </c>
      <c r="D1460" s="4">
        <v>0</v>
      </c>
      <c r="E1460" s="4">
        <v>0</v>
      </c>
      <c r="F1460" s="4">
        <f t="shared" si="22"/>
        <v>40382094.210000001</v>
      </c>
    </row>
    <row r="1461" spans="1:6" x14ac:dyDescent="0.2">
      <c r="A1461" s="1">
        <v>1213400192</v>
      </c>
      <c r="B1461" s="1" t="s">
        <v>1456</v>
      </c>
      <c r="C1461" s="4">
        <v>-65573625.170000002</v>
      </c>
      <c r="D1461" s="4">
        <v>0</v>
      </c>
      <c r="E1461" s="4">
        <v>0</v>
      </c>
      <c r="F1461" s="4">
        <f t="shared" si="22"/>
        <v>-65573625.170000002</v>
      </c>
    </row>
    <row r="1462" spans="1:6" x14ac:dyDescent="0.2">
      <c r="A1462" s="1">
        <v>1213400200</v>
      </c>
      <c r="B1462" s="1" t="s">
        <v>1457</v>
      </c>
      <c r="C1462" s="4">
        <v>905068.72</v>
      </c>
      <c r="D1462" s="4">
        <v>0</v>
      </c>
      <c r="E1462" s="4">
        <v>0</v>
      </c>
      <c r="F1462" s="4">
        <f t="shared" si="22"/>
        <v>905068.72</v>
      </c>
    </row>
    <row r="1463" spans="1:6" x14ac:dyDescent="0.2">
      <c r="A1463" s="1">
        <v>1213400201</v>
      </c>
      <c r="B1463" s="1" t="s">
        <v>1458</v>
      </c>
      <c r="C1463" s="4">
        <v>2107799.4700000002</v>
      </c>
      <c r="D1463" s="4">
        <v>0</v>
      </c>
      <c r="E1463" s="4">
        <v>0</v>
      </c>
      <c r="F1463" s="4">
        <f t="shared" si="22"/>
        <v>2107799.4700000002</v>
      </c>
    </row>
    <row r="1464" spans="1:6" x14ac:dyDescent="0.2">
      <c r="A1464" s="1">
        <v>1213400202</v>
      </c>
      <c r="B1464" s="1" t="s">
        <v>1459</v>
      </c>
      <c r="C1464" s="4">
        <v>-3012868.19</v>
      </c>
      <c r="D1464" s="4">
        <v>0</v>
      </c>
      <c r="E1464" s="4">
        <v>0</v>
      </c>
      <c r="F1464" s="4">
        <f t="shared" si="22"/>
        <v>-3012868.19</v>
      </c>
    </row>
    <row r="1465" spans="1:6" x14ac:dyDescent="0.2">
      <c r="A1465" s="1">
        <v>1213400210</v>
      </c>
      <c r="B1465" s="1" t="s">
        <v>1460</v>
      </c>
      <c r="C1465" s="4">
        <v>6119676.2199999997</v>
      </c>
      <c r="D1465" s="4">
        <v>0</v>
      </c>
      <c r="E1465" s="4">
        <v>0</v>
      </c>
      <c r="F1465" s="4">
        <f t="shared" si="22"/>
        <v>6119676.2199999997</v>
      </c>
    </row>
    <row r="1466" spans="1:6" x14ac:dyDescent="0.2">
      <c r="A1466" s="1">
        <v>1213400211</v>
      </c>
      <c r="B1466" s="1" t="s">
        <v>1461</v>
      </c>
      <c r="C1466" s="4">
        <v>2715621.03</v>
      </c>
      <c r="D1466" s="4">
        <v>0</v>
      </c>
      <c r="E1466" s="4">
        <v>0</v>
      </c>
      <c r="F1466" s="4">
        <f t="shared" si="22"/>
        <v>2715621.03</v>
      </c>
    </row>
    <row r="1467" spans="1:6" x14ac:dyDescent="0.2">
      <c r="A1467" s="1">
        <v>1213400212</v>
      </c>
      <c r="B1467" s="1" t="s">
        <v>1462</v>
      </c>
      <c r="C1467" s="4">
        <v>-8835297.25</v>
      </c>
      <c r="D1467" s="4">
        <v>0</v>
      </c>
      <c r="E1467" s="4">
        <v>0</v>
      </c>
      <c r="F1467" s="4">
        <f t="shared" si="22"/>
        <v>-8835297.25</v>
      </c>
    </row>
    <row r="1468" spans="1:6" x14ac:dyDescent="0.2">
      <c r="A1468" s="1">
        <v>1213400220</v>
      </c>
      <c r="B1468" s="1" t="s">
        <v>1463</v>
      </c>
      <c r="C1468" s="4">
        <v>1334601.3</v>
      </c>
      <c r="D1468" s="4">
        <v>0</v>
      </c>
      <c r="E1468" s="4">
        <v>0</v>
      </c>
      <c r="F1468" s="4">
        <f t="shared" si="22"/>
        <v>1334601.3</v>
      </c>
    </row>
    <row r="1469" spans="1:6" x14ac:dyDescent="0.2">
      <c r="A1469" s="1">
        <v>1213400221</v>
      </c>
      <c r="B1469" s="1" t="s">
        <v>1464</v>
      </c>
      <c r="C1469" s="4">
        <v>162319.51999999999</v>
      </c>
      <c r="D1469" s="4">
        <v>0</v>
      </c>
      <c r="E1469" s="4">
        <v>0</v>
      </c>
      <c r="F1469" s="4">
        <f t="shared" si="22"/>
        <v>162319.51999999999</v>
      </c>
    </row>
    <row r="1470" spans="1:6" x14ac:dyDescent="0.2">
      <c r="A1470" s="1">
        <v>1213400222</v>
      </c>
      <c r="B1470" s="1" t="s">
        <v>1465</v>
      </c>
      <c r="C1470" s="4">
        <v>-1496920.82</v>
      </c>
      <c r="D1470" s="4">
        <v>0</v>
      </c>
      <c r="E1470" s="4">
        <v>0</v>
      </c>
      <c r="F1470" s="4">
        <f t="shared" si="22"/>
        <v>-1496920.82</v>
      </c>
    </row>
    <row r="1471" spans="1:6" x14ac:dyDescent="0.2">
      <c r="A1471" s="1">
        <v>1213400230</v>
      </c>
      <c r="B1471" s="1" t="s">
        <v>1466</v>
      </c>
      <c r="C1471" s="4">
        <v>5178897.08</v>
      </c>
      <c r="D1471" s="4">
        <v>0</v>
      </c>
      <c r="E1471" s="4">
        <v>0</v>
      </c>
      <c r="F1471" s="4">
        <f t="shared" si="22"/>
        <v>5178897.08</v>
      </c>
    </row>
    <row r="1472" spans="1:6" x14ac:dyDescent="0.2">
      <c r="A1472" s="1">
        <v>1213400231</v>
      </c>
      <c r="B1472" s="1" t="s">
        <v>1467</v>
      </c>
      <c r="C1472" s="4">
        <v>1117153.92</v>
      </c>
      <c r="D1472" s="4">
        <v>0</v>
      </c>
      <c r="E1472" s="4">
        <v>0</v>
      </c>
      <c r="F1472" s="4">
        <f t="shared" si="22"/>
        <v>1117153.92</v>
      </c>
    </row>
    <row r="1473" spans="1:6" x14ac:dyDescent="0.2">
      <c r="A1473" s="1">
        <v>1213400232</v>
      </c>
      <c r="B1473" s="1" t="s">
        <v>1468</v>
      </c>
      <c r="C1473" s="4">
        <v>-6296051</v>
      </c>
      <c r="D1473" s="4">
        <v>0</v>
      </c>
      <c r="E1473" s="4">
        <v>0</v>
      </c>
      <c r="F1473" s="4">
        <f t="shared" si="22"/>
        <v>-6296051</v>
      </c>
    </row>
    <row r="1474" spans="1:6" x14ac:dyDescent="0.2">
      <c r="A1474" s="1">
        <v>1213400240</v>
      </c>
      <c r="B1474" s="1" t="s">
        <v>1469</v>
      </c>
      <c r="C1474" s="4">
        <v>2746400.76</v>
      </c>
      <c r="D1474" s="4">
        <v>0</v>
      </c>
      <c r="E1474" s="4">
        <v>0</v>
      </c>
      <c r="F1474" s="4">
        <f t="shared" si="22"/>
        <v>2746400.76</v>
      </c>
    </row>
    <row r="1475" spans="1:6" x14ac:dyDescent="0.2">
      <c r="A1475" s="1">
        <v>1213400241</v>
      </c>
      <c r="B1475" s="1" t="s">
        <v>1470</v>
      </c>
      <c r="C1475" s="4">
        <v>705066.27</v>
      </c>
      <c r="D1475" s="4">
        <v>0</v>
      </c>
      <c r="E1475" s="4">
        <v>0</v>
      </c>
      <c r="F1475" s="4">
        <f t="shared" ref="F1475:F1538" si="23">+SUM(C1475:E1475)</f>
        <v>705066.27</v>
      </c>
    </row>
    <row r="1476" spans="1:6" x14ac:dyDescent="0.2">
      <c r="A1476" s="1">
        <v>1213400242</v>
      </c>
      <c r="B1476" s="1" t="s">
        <v>1471</v>
      </c>
      <c r="C1476" s="4">
        <v>-3451467.03</v>
      </c>
      <c r="D1476" s="4">
        <v>0</v>
      </c>
      <c r="E1476" s="4">
        <v>0</v>
      </c>
      <c r="F1476" s="4">
        <f t="shared" si="23"/>
        <v>-3451467.03</v>
      </c>
    </row>
    <row r="1477" spans="1:6" x14ac:dyDescent="0.2">
      <c r="A1477" s="1">
        <v>1213400250</v>
      </c>
      <c r="B1477" s="1" t="s">
        <v>1472</v>
      </c>
      <c r="C1477" s="4">
        <v>427241.6</v>
      </c>
      <c r="D1477" s="4">
        <v>0</v>
      </c>
      <c r="E1477" s="4">
        <v>0</v>
      </c>
      <c r="F1477" s="4">
        <f t="shared" si="23"/>
        <v>427241.6</v>
      </c>
    </row>
    <row r="1478" spans="1:6" x14ac:dyDescent="0.2">
      <c r="A1478" s="1">
        <v>1213400251</v>
      </c>
      <c r="B1478" s="1" t="s">
        <v>1473</v>
      </c>
      <c r="C1478" s="4">
        <v>66197.97</v>
      </c>
      <c r="D1478" s="4">
        <v>0</v>
      </c>
      <c r="E1478" s="4">
        <v>0</v>
      </c>
      <c r="F1478" s="4">
        <f t="shared" si="23"/>
        <v>66197.97</v>
      </c>
    </row>
    <row r="1479" spans="1:6" x14ac:dyDescent="0.2">
      <c r="A1479" s="1">
        <v>1213400252</v>
      </c>
      <c r="B1479" s="1" t="s">
        <v>1474</v>
      </c>
      <c r="C1479" s="4">
        <v>-493439.57</v>
      </c>
      <c r="D1479" s="4">
        <v>0</v>
      </c>
      <c r="E1479" s="4">
        <v>0</v>
      </c>
      <c r="F1479" s="4">
        <f t="shared" si="23"/>
        <v>-493439.57</v>
      </c>
    </row>
    <row r="1480" spans="1:6" x14ac:dyDescent="0.2">
      <c r="A1480" s="1">
        <v>1213400260</v>
      </c>
      <c r="B1480" s="1" t="s">
        <v>1475</v>
      </c>
      <c r="C1480" s="4">
        <v>8136166.1399999997</v>
      </c>
      <c r="D1480" s="4">
        <v>0</v>
      </c>
      <c r="E1480" s="4">
        <v>0</v>
      </c>
      <c r="F1480" s="4">
        <f t="shared" si="23"/>
        <v>8136166.1399999997</v>
      </c>
    </row>
    <row r="1481" spans="1:6" x14ac:dyDescent="0.2">
      <c r="A1481" s="1">
        <v>1213400261</v>
      </c>
      <c r="B1481" s="1" t="s">
        <v>1476</v>
      </c>
      <c r="C1481" s="4">
        <v>390013.17</v>
      </c>
      <c r="D1481" s="4">
        <v>0</v>
      </c>
      <c r="E1481" s="4">
        <v>0</v>
      </c>
      <c r="F1481" s="4">
        <f t="shared" si="23"/>
        <v>390013.17</v>
      </c>
    </row>
    <row r="1482" spans="1:6" x14ac:dyDescent="0.2">
      <c r="A1482" s="1">
        <v>1213400262</v>
      </c>
      <c r="B1482" s="1" t="s">
        <v>1477</v>
      </c>
      <c r="C1482" s="4">
        <v>-8526179.3100000005</v>
      </c>
      <c r="D1482" s="4">
        <v>0</v>
      </c>
      <c r="E1482" s="4">
        <v>0</v>
      </c>
      <c r="F1482" s="4">
        <f t="shared" si="23"/>
        <v>-8526179.3100000005</v>
      </c>
    </row>
    <row r="1483" spans="1:6" x14ac:dyDescent="0.2">
      <c r="A1483" s="1">
        <v>1213400270</v>
      </c>
      <c r="B1483" s="1" t="s">
        <v>1478</v>
      </c>
      <c r="C1483" s="4">
        <v>162328.92000000001</v>
      </c>
      <c r="D1483" s="4">
        <v>0</v>
      </c>
      <c r="E1483" s="4">
        <v>0</v>
      </c>
      <c r="F1483" s="4">
        <f t="shared" si="23"/>
        <v>162328.92000000001</v>
      </c>
    </row>
    <row r="1484" spans="1:6" x14ac:dyDescent="0.2">
      <c r="A1484" s="1">
        <v>1213400271</v>
      </c>
      <c r="B1484" s="1" t="s">
        <v>1479</v>
      </c>
      <c r="C1484" s="4">
        <v>4159.87</v>
      </c>
      <c r="D1484" s="4">
        <v>0</v>
      </c>
      <c r="E1484" s="4">
        <v>0</v>
      </c>
      <c r="F1484" s="4">
        <f t="shared" si="23"/>
        <v>4159.87</v>
      </c>
    </row>
    <row r="1485" spans="1:6" x14ac:dyDescent="0.2">
      <c r="A1485" s="1">
        <v>1213400272</v>
      </c>
      <c r="B1485" s="1" t="s">
        <v>1480</v>
      </c>
      <c r="C1485" s="4">
        <v>-166488.79</v>
      </c>
      <c r="D1485" s="4">
        <v>0</v>
      </c>
      <c r="E1485" s="4">
        <v>0</v>
      </c>
      <c r="F1485" s="4">
        <f t="shared" si="23"/>
        <v>-166488.79</v>
      </c>
    </row>
    <row r="1486" spans="1:6" x14ac:dyDescent="0.2">
      <c r="A1486" s="1">
        <v>1213400280</v>
      </c>
      <c r="B1486" s="1" t="s">
        <v>1481</v>
      </c>
      <c r="C1486" s="4">
        <v>707640.94</v>
      </c>
      <c r="D1486" s="4">
        <v>0</v>
      </c>
      <c r="E1486" s="4">
        <v>0</v>
      </c>
      <c r="F1486" s="4">
        <f t="shared" si="23"/>
        <v>707640.94</v>
      </c>
    </row>
    <row r="1487" spans="1:6" x14ac:dyDescent="0.2">
      <c r="A1487" s="1">
        <v>1213400281</v>
      </c>
      <c r="B1487" s="1" t="s">
        <v>1482</v>
      </c>
      <c r="C1487" s="4">
        <v>17997.830000000002</v>
      </c>
      <c r="D1487" s="4">
        <v>0</v>
      </c>
      <c r="E1487" s="4">
        <v>0</v>
      </c>
      <c r="F1487" s="4">
        <f t="shared" si="23"/>
        <v>17997.830000000002</v>
      </c>
    </row>
    <row r="1488" spans="1:6" x14ac:dyDescent="0.2">
      <c r="A1488" s="1">
        <v>1213400282</v>
      </c>
      <c r="B1488" s="1" t="s">
        <v>1483</v>
      </c>
      <c r="C1488" s="4">
        <v>-725638.77</v>
      </c>
      <c r="D1488" s="4">
        <v>0</v>
      </c>
      <c r="E1488" s="4">
        <v>0</v>
      </c>
      <c r="F1488" s="4">
        <f t="shared" si="23"/>
        <v>-725638.77</v>
      </c>
    </row>
    <row r="1489" spans="1:6" x14ac:dyDescent="0.2">
      <c r="A1489" s="1">
        <v>1213400290</v>
      </c>
      <c r="B1489" s="1" t="s">
        <v>1484</v>
      </c>
      <c r="C1489" s="4">
        <v>44371.839999999997</v>
      </c>
      <c r="D1489" s="4">
        <v>0</v>
      </c>
      <c r="E1489" s="4">
        <v>0</v>
      </c>
      <c r="F1489" s="4">
        <f t="shared" si="23"/>
        <v>44371.839999999997</v>
      </c>
    </row>
    <row r="1490" spans="1:6" x14ac:dyDescent="0.2">
      <c r="A1490" s="1">
        <v>1213400291</v>
      </c>
      <c r="B1490" s="1" t="s">
        <v>1485</v>
      </c>
      <c r="C1490" s="4">
        <v>2335.71</v>
      </c>
      <c r="D1490" s="4">
        <v>0</v>
      </c>
      <c r="E1490" s="4">
        <v>0</v>
      </c>
      <c r="F1490" s="4">
        <f t="shared" si="23"/>
        <v>2335.71</v>
      </c>
    </row>
    <row r="1491" spans="1:6" x14ac:dyDescent="0.2">
      <c r="A1491" s="1">
        <v>1213400292</v>
      </c>
      <c r="B1491" s="1" t="s">
        <v>1486</v>
      </c>
      <c r="C1491" s="4">
        <v>-46707.55</v>
      </c>
      <c r="D1491" s="4">
        <v>0</v>
      </c>
      <c r="E1491" s="4">
        <v>0</v>
      </c>
      <c r="F1491" s="4">
        <f t="shared" si="23"/>
        <v>-46707.55</v>
      </c>
    </row>
    <row r="1492" spans="1:6" x14ac:dyDescent="0.2">
      <c r="A1492" s="1">
        <v>1213400300</v>
      </c>
      <c r="B1492" s="1" t="s">
        <v>1487</v>
      </c>
      <c r="C1492" s="4">
        <v>19814684.66</v>
      </c>
      <c r="D1492" s="4">
        <v>0</v>
      </c>
      <c r="E1492" s="4">
        <v>0</v>
      </c>
      <c r="F1492" s="4">
        <f t="shared" si="23"/>
        <v>19814684.66</v>
      </c>
    </row>
    <row r="1493" spans="1:6" x14ac:dyDescent="0.2">
      <c r="A1493" s="1">
        <v>1213400301</v>
      </c>
      <c r="B1493" s="1" t="s">
        <v>1488</v>
      </c>
      <c r="C1493" s="4">
        <v>524089.85</v>
      </c>
      <c r="D1493" s="4">
        <v>0</v>
      </c>
      <c r="E1493" s="4">
        <v>0</v>
      </c>
      <c r="F1493" s="4">
        <f t="shared" si="23"/>
        <v>524089.85</v>
      </c>
    </row>
    <row r="1494" spans="1:6" x14ac:dyDescent="0.2">
      <c r="A1494" s="1">
        <v>1213400302</v>
      </c>
      <c r="B1494" s="1" t="s">
        <v>1489</v>
      </c>
      <c r="C1494" s="4">
        <v>-20338774.510000002</v>
      </c>
      <c r="D1494" s="4">
        <v>0</v>
      </c>
      <c r="E1494" s="4">
        <v>0</v>
      </c>
      <c r="F1494" s="4">
        <f t="shared" si="23"/>
        <v>-20338774.510000002</v>
      </c>
    </row>
    <row r="1495" spans="1:6" x14ac:dyDescent="0.2">
      <c r="A1495" s="1">
        <v>1213400310</v>
      </c>
      <c r="B1495" s="1" t="s">
        <v>1490</v>
      </c>
      <c r="C1495" s="4">
        <v>98867.78</v>
      </c>
      <c r="D1495" s="4">
        <v>0</v>
      </c>
      <c r="E1495" s="4">
        <v>0</v>
      </c>
      <c r="F1495" s="4">
        <f t="shared" si="23"/>
        <v>98867.78</v>
      </c>
    </row>
    <row r="1496" spans="1:6" x14ac:dyDescent="0.2">
      <c r="A1496" s="1">
        <v>1213400311</v>
      </c>
      <c r="B1496" s="1" t="s">
        <v>1491</v>
      </c>
      <c r="C1496" s="4">
        <v>26395.040000000001</v>
      </c>
      <c r="D1496" s="4">
        <v>0</v>
      </c>
      <c r="E1496" s="4">
        <v>0</v>
      </c>
      <c r="F1496" s="4">
        <f t="shared" si="23"/>
        <v>26395.040000000001</v>
      </c>
    </row>
    <row r="1497" spans="1:6" x14ac:dyDescent="0.2">
      <c r="A1497" s="1">
        <v>1213400312</v>
      </c>
      <c r="B1497" s="1" t="s">
        <v>1492</v>
      </c>
      <c r="C1497" s="4">
        <v>-125262.82</v>
      </c>
      <c r="D1497" s="4">
        <v>0</v>
      </c>
      <c r="E1497" s="4">
        <v>0</v>
      </c>
      <c r="F1497" s="4">
        <f t="shared" si="23"/>
        <v>-125262.82</v>
      </c>
    </row>
    <row r="1498" spans="1:6" x14ac:dyDescent="0.2">
      <c r="A1498" s="1">
        <v>1213400320</v>
      </c>
      <c r="B1498" s="1" t="s">
        <v>1493</v>
      </c>
      <c r="C1498" s="4">
        <v>40009890.039999999</v>
      </c>
      <c r="D1498" s="4">
        <v>0</v>
      </c>
      <c r="E1498" s="4">
        <v>0</v>
      </c>
      <c r="F1498" s="4">
        <f t="shared" si="23"/>
        <v>40009890.039999999</v>
      </c>
    </row>
    <row r="1499" spans="1:6" x14ac:dyDescent="0.2">
      <c r="A1499" s="1">
        <v>1213400321</v>
      </c>
      <c r="B1499" s="1" t="s">
        <v>1494</v>
      </c>
      <c r="C1499" s="4">
        <v>1357222.87</v>
      </c>
      <c r="D1499" s="4">
        <v>0</v>
      </c>
      <c r="E1499" s="4">
        <v>0</v>
      </c>
      <c r="F1499" s="4">
        <f t="shared" si="23"/>
        <v>1357222.87</v>
      </c>
    </row>
    <row r="1500" spans="1:6" x14ac:dyDescent="0.2">
      <c r="A1500" s="1">
        <v>1213400322</v>
      </c>
      <c r="B1500" s="1" t="s">
        <v>1495</v>
      </c>
      <c r="C1500" s="4">
        <v>-41367112.909999996</v>
      </c>
      <c r="D1500" s="4">
        <v>0</v>
      </c>
      <c r="E1500" s="4">
        <v>0</v>
      </c>
      <c r="F1500" s="4">
        <f t="shared" si="23"/>
        <v>-41367112.909999996</v>
      </c>
    </row>
    <row r="1501" spans="1:6" x14ac:dyDescent="0.2">
      <c r="A1501" s="1">
        <v>1213400330</v>
      </c>
      <c r="B1501" s="1" t="s">
        <v>1496</v>
      </c>
      <c r="C1501" s="4">
        <v>490462.06</v>
      </c>
      <c r="D1501" s="4">
        <v>0</v>
      </c>
      <c r="E1501" s="4">
        <v>0</v>
      </c>
      <c r="F1501" s="4">
        <f t="shared" si="23"/>
        <v>490462.06</v>
      </c>
    </row>
    <row r="1502" spans="1:6" x14ac:dyDescent="0.2">
      <c r="A1502" s="1">
        <v>1213400331</v>
      </c>
      <c r="B1502" s="1" t="s">
        <v>1497</v>
      </c>
      <c r="C1502" s="4">
        <v>15952.36</v>
      </c>
      <c r="D1502" s="4">
        <v>0</v>
      </c>
      <c r="E1502" s="4">
        <v>0</v>
      </c>
      <c r="F1502" s="4">
        <f t="shared" si="23"/>
        <v>15952.36</v>
      </c>
    </row>
    <row r="1503" spans="1:6" x14ac:dyDescent="0.2">
      <c r="A1503" s="1">
        <v>1213400332</v>
      </c>
      <c r="B1503" s="1" t="s">
        <v>1498</v>
      </c>
      <c r="C1503" s="4">
        <v>-506414.42</v>
      </c>
      <c r="D1503" s="4">
        <v>0</v>
      </c>
      <c r="E1503" s="4">
        <v>0</v>
      </c>
      <c r="F1503" s="4">
        <f t="shared" si="23"/>
        <v>-506414.42</v>
      </c>
    </row>
    <row r="1504" spans="1:6" x14ac:dyDescent="0.2">
      <c r="A1504" s="1">
        <v>1213400341</v>
      </c>
      <c r="B1504" s="1" t="s">
        <v>1499</v>
      </c>
      <c r="C1504" s="4">
        <v>28269324.84</v>
      </c>
      <c r="D1504" s="4">
        <v>0</v>
      </c>
      <c r="E1504" s="4">
        <v>0</v>
      </c>
      <c r="F1504" s="4">
        <f t="shared" si="23"/>
        <v>28269324.84</v>
      </c>
    </row>
    <row r="1505" spans="1:6" x14ac:dyDescent="0.2">
      <c r="A1505" s="1">
        <v>1213400342</v>
      </c>
      <c r="B1505" s="1" t="s">
        <v>1500</v>
      </c>
      <c r="C1505" s="4">
        <v>-28269324.84</v>
      </c>
      <c r="D1505" s="4">
        <v>0</v>
      </c>
      <c r="E1505" s="4">
        <v>0</v>
      </c>
      <c r="F1505" s="4">
        <f t="shared" si="23"/>
        <v>-28269324.84</v>
      </c>
    </row>
    <row r="1506" spans="1:6" x14ac:dyDescent="0.2">
      <c r="A1506" s="1">
        <v>1213400351</v>
      </c>
      <c r="B1506" s="1" t="s">
        <v>1501</v>
      </c>
      <c r="C1506" s="4">
        <v>12562466.810000001</v>
      </c>
      <c r="D1506" s="4">
        <v>0</v>
      </c>
      <c r="E1506" s="4">
        <v>0</v>
      </c>
      <c r="F1506" s="4">
        <f t="shared" si="23"/>
        <v>12562466.810000001</v>
      </c>
    </row>
    <row r="1507" spans="1:6" x14ac:dyDescent="0.2">
      <c r="A1507" s="1">
        <v>1213400352</v>
      </c>
      <c r="B1507" s="1" t="s">
        <v>1502</v>
      </c>
      <c r="C1507" s="4">
        <v>-12562466.810000001</v>
      </c>
      <c r="D1507" s="4">
        <v>0</v>
      </c>
      <c r="E1507" s="4">
        <v>0</v>
      </c>
      <c r="F1507" s="4">
        <f t="shared" si="23"/>
        <v>-12562466.810000001</v>
      </c>
    </row>
    <row r="1508" spans="1:6" x14ac:dyDescent="0.2">
      <c r="A1508" s="1">
        <v>1213400360</v>
      </c>
      <c r="B1508" s="1" t="s">
        <v>1503</v>
      </c>
      <c r="C1508" s="4">
        <v>-4983.2299999999996</v>
      </c>
      <c r="D1508" s="4">
        <v>0</v>
      </c>
      <c r="E1508" s="4">
        <v>0</v>
      </c>
      <c r="F1508" s="4">
        <f t="shared" si="23"/>
        <v>-4983.2299999999996</v>
      </c>
    </row>
    <row r="1509" spans="1:6" x14ac:dyDescent="0.2">
      <c r="A1509" s="1">
        <v>1213400361</v>
      </c>
      <c r="B1509" s="1" t="s">
        <v>1504</v>
      </c>
      <c r="C1509" s="4">
        <v>1953735.67</v>
      </c>
      <c r="D1509" s="4">
        <v>0</v>
      </c>
      <c r="E1509" s="4">
        <v>0</v>
      </c>
      <c r="F1509" s="4">
        <f t="shared" si="23"/>
        <v>1953735.67</v>
      </c>
    </row>
    <row r="1510" spans="1:6" x14ac:dyDescent="0.2">
      <c r="A1510" s="1">
        <v>1213400362</v>
      </c>
      <c r="B1510" s="1" t="s">
        <v>1505</v>
      </c>
      <c r="C1510" s="4">
        <v>-1948752.44</v>
      </c>
      <c r="D1510" s="4">
        <v>0</v>
      </c>
      <c r="E1510" s="4">
        <v>0</v>
      </c>
      <c r="F1510" s="4">
        <f t="shared" si="23"/>
        <v>-1948752.44</v>
      </c>
    </row>
    <row r="1511" spans="1:6" x14ac:dyDescent="0.2">
      <c r="A1511" s="1">
        <v>1213400371</v>
      </c>
      <c r="B1511" s="1" t="s">
        <v>1506</v>
      </c>
      <c r="C1511" s="4">
        <v>573081.18000000005</v>
      </c>
      <c r="D1511" s="4">
        <v>0</v>
      </c>
      <c r="E1511" s="4">
        <v>0</v>
      </c>
      <c r="F1511" s="4">
        <f t="shared" si="23"/>
        <v>573081.18000000005</v>
      </c>
    </row>
    <row r="1512" spans="1:6" x14ac:dyDescent="0.2">
      <c r="A1512" s="1">
        <v>1213400372</v>
      </c>
      <c r="B1512" s="1" t="s">
        <v>1507</v>
      </c>
      <c r="C1512" s="4">
        <v>-573081.18000000005</v>
      </c>
      <c r="D1512" s="4">
        <v>0</v>
      </c>
      <c r="E1512" s="4">
        <v>0</v>
      </c>
      <c r="F1512" s="4">
        <f t="shared" si="23"/>
        <v>-573081.18000000005</v>
      </c>
    </row>
    <row r="1513" spans="1:6" x14ac:dyDescent="0.2">
      <c r="A1513" s="1">
        <v>1213400381</v>
      </c>
      <c r="B1513" s="1" t="s">
        <v>1508</v>
      </c>
      <c r="C1513" s="4">
        <v>28371747.140000001</v>
      </c>
      <c r="D1513" s="4">
        <v>0</v>
      </c>
      <c r="E1513" s="4">
        <v>0</v>
      </c>
      <c r="F1513" s="4">
        <f t="shared" si="23"/>
        <v>28371747.140000001</v>
      </c>
    </row>
    <row r="1514" spans="1:6" x14ac:dyDescent="0.2">
      <c r="A1514" s="1">
        <v>1213400382</v>
      </c>
      <c r="B1514" s="1" t="s">
        <v>1509</v>
      </c>
      <c r="C1514" s="4">
        <v>-28371747.140000001</v>
      </c>
      <c r="D1514" s="4">
        <v>0</v>
      </c>
      <c r="E1514" s="4">
        <v>0</v>
      </c>
      <c r="F1514" s="4">
        <f t="shared" si="23"/>
        <v>-28371747.140000001</v>
      </c>
    </row>
    <row r="1515" spans="1:6" x14ac:dyDescent="0.2">
      <c r="A1515" s="1">
        <v>1213400391</v>
      </c>
      <c r="B1515" s="1" t="s">
        <v>1510</v>
      </c>
      <c r="C1515" s="4">
        <v>19898464.149999999</v>
      </c>
      <c r="D1515" s="4">
        <v>0</v>
      </c>
      <c r="E1515" s="4">
        <v>0</v>
      </c>
      <c r="F1515" s="4">
        <f t="shared" si="23"/>
        <v>19898464.149999999</v>
      </c>
    </row>
    <row r="1516" spans="1:6" x14ac:dyDescent="0.2">
      <c r="A1516" s="1">
        <v>1213400392</v>
      </c>
      <c r="B1516" s="1" t="s">
        <v>1511</v>
      </c>
      <c r="C1516" s="4">
        <v>-19898464.149999999</v>
      </c>
      <c r="D1516" s="4">
        <v>0</v>
      </c>
      <c r="E1516" s="4">
        <v>0</v>
      </c>
      <c r="F1516" s="4">
        <f t="shared" si="23"/>
        <v>-19898464.149999999</v>
      </c>
    </row>
    <row r="1517" spans="1:6" x14ac:dyDescent="0.2">
      <c r="A1517" s="1">
        <v>1213400400</v>
      </c>
      <c r="B1517" s="1" t="s">
        <v>1512</v>
      </c>
      <c r="C1517" s="4">
        <v>-4640</v>
      </c>
      <c r="D1517" s="4">
        <v>0</v>
      </c>
      <c r="E1517" s="4">
        <v>0</v>
      </c>
      <c r="F1517" s="4">
        <f t="shared" si="23"/>
        <v>-4640</v>
      </c>
    </row>
    <row r="1518" spans="1:6" x14ac:dyDescent="0.2">
      <c r="A1518" s="1">
        <v>1213400401</v>
      </c>
      <c r="B1518" s="1" t="s">
        <v>1513</v>
      </c>
      <c r="C1518" s="4">
        <v>29785333.190000001</v>
      </c>
      <c r="D1518" s="4">
        <v>0</v>
      </c>
      <c r="E1518" s="4">
        <v>0</v>
      </c>
      <c r="F1518" s="4">
        <f t="shared" si="23"/>
        <v>29785333.190000001</v>
      </c>
    </row>
    <row r="1519" spans="1:6" x14ac:dyDescent="0.2">
      <c r="A1519" s="1">
        <v>1213400402</v>
      </c>
      <c r="B1519" s="1" t="s">
        <v>1514</v>
      </c>
      <c r="C1519" s="4">
        <v>-29780693.190000001</v>
      </c>
      <c r="D1519" s="4">
        <v>0</v>
      </c>
      <c r="E1519" s="4">
        <v>0</v>
      </c>
      <c r="F1519" s="4">
        <f t="shared" si="23"/>
        <v>-29780693.190000001</v>
      </c>
    </row>
    <row r="1520" spans="1:6" x14ac:dyDescent="0.2">
      <c r="A1520" s="1">
        <v>1213400411</v>
      </c>
      <c r="B1520" s="1" t="s">
        <v>1515</v>
      </c>
      <c r="C1520" s="4">
        <v>1769791.9</v>
      </c>
      <c r="D1520" s="4">
        <v>0</v>
      </c>
      <c r="E1520" s="4">
        <v>0</v>
      </c>
      <c r="F1520" s="4">
        <f t="shared" si="23"/>
        <v>1769791.9</v>
      </c>
    </row>
    <row r="1521" spans="1:6" x14ac:dyDescent="0.2">
      <c r="A1521" s="1">
        <v>1213400412</v>
      </c>
      <c r="B1521" s="1" t="s">
        <v>1516</v>
      </c>
      <c r="C1521" s="4">
        <v>-1769791.9</v>
      </c>
      <c r="D1521" s="4">
        <v>0</v>
      </c>
      <c r="E1521" s="4">
        <v>0</v>
      </c>
      <c r="F1521" s="4">
        <f t="shared" si="23"/>
        <v>-1769791.9</v>
      </c>
    </row>
    <row r="1522" spans="1:6" x14ac:dyDescent="0.2">
      <c r="A1522" s="1">
        <v>1213400421</v>
      </c>
      <c r="B1522" s="1" t="s">
        <v>1517</v>
      </c>
      <c r="C1522" s="4">
        <v>636480.77</v>
      </c>
      <c r="D1522" s="4">
        <v>0</v>
      </c>
      <c r="E1522" s="4">
        <v>0</v>
      </c>
      <c r="F1522" s="4">
        <f t="shared" si="23"/>
        <v>636480.77</v>
      </c>
    </row>
    <row r="1523" spans="1:6" x14ac:dyDescent="0.2">
      <c r="A1523" s="1">
        <v>1213400422</v>
      </c>
      <c r="B1523" s="1" t="s">
        <v>1518</v>
      </c>
      <c r="C1523" s="4">
        <v>-636480.77</v>
      </c>
      <c r="D1523" s="4">
        <v>0</v>
      </c>
      <c r="E1523" s="4">
        <v>0</v>
      </c>
      <c r="F1523" s="4">
        <f t="shared" si="23"/>
        <v>-636480.77</v>
      </c>
    </row>
    <row r="1524" spans="1:6" x14ac:dyDescent="0.2">
      <c r="A1524" s="1">
        <v>1213400431</v>
      </c>
      <c r="B1524" s="1" t="s">
        <v>1519</v>
      </c>
      <c r="C1524" s="4">
        <v>10707534.65</v>
      </c>
      <c r="D1524" s="4">
        <v>0</v>
      </c>
      <c r="E1524" s="4">
        <v>0</v>
      </c>
      <c r="F1524" s="4">
        <f t="shared" si="23"/>
        <v>10707534.65</v>
      </c>
    </row>
    <row r="1525" spans="1:6" x14ac:dyDescent="0.2">
      <c r="A1525" s="1">
        <v>1213400432</v>
      </c>
      <c r="B1525" s="1" t="s">
        <v>1520</v>
      </c>
      <c r="C1525" s="4">
        <v>-10707534.65</v>
      </c>
      <c r="D1525" s="4">
        <v>0</v>
      </c>
      <c r="E1525" s="4">
        <v>0</v>
      </c>
      <c r="F1525" s="4">
        <f t="shared" si="23"/>
        <v>-10707534.65</v>
      </c>
    </row>
    <row r="1526" spans="1:6" x14ac:dyDescent="0.2">
      <c r="A1526" s="1">
        <v>1213400441</v>
      </c>
      <c r="B1526" s="1" t="s">
        <v>1521</v>
      </c>
      <c r="C1526" s="4">
        <v>17598004.5</v>
      </c>
      <c r="D1526" s="4">
        <v>0</v>
      </c>
      <c r="E1526" s="4">
        <v>0</v>
      </c>
      <c r="F1526" s="4">
        <f t="shared" si="23"/>
        <v>17598004.5</v>
      </c>
    </row>
    <row r="1527" spans="1:6" x14ac:dyDescent="0.2">
      <c r="A1527" s="1">
        <v>1213400442</v>
      </c>
      <c r="B1527" s="1" t="s">
        <v>1522</v>
      </c>
      <c r="C1527" s="4">
        <v>-17598004.5</v>
      </c>
      <c r="D1527" s="4">
        <v>0</v>
      </c>
      <c r="E1527" s="4">
        <v>0</v>
      </c>
      <c r="F1527" s="4">
        <f t="shared" si="23"/>
        <v>-17598004.5</v>
      </c>
    </row>
    <row r="1528" spans="1:6" x14ac:dyDescent="0.2">
      <c r="A1528" s="1">
        <v>1213400450</v>
      </c>
      <c r="B1528" s="1" t="s">
        <v>1523</v>
      </c>
      <c r="C1528" s="4">
        <v>-50</v>
      </c>
      <c r="D1528" s="4">
        <v>0</v>
      </c>
      <c r="E1528" s="4">
        <v>0</v>
      </c>
      <c r="F1528" s="4">
        <f t="shared" si="23"/>
        <v>-50</v>
      </c>
    </row>
    <row r="1529" spans="1:6" x14ac:dyDescent="0.2">
      <c r="A1529" s="1">
        <v>1213400451</v>
      </c>
      <c r="B1529" s="1" t="s">
        <v>1524</v>
      </c>
      <c r="C1529" s="4">
        <v>6892326.8899999997</v>
      </c>
      <c r="D1529" s="4">
        <v>3511</v>
      </c>
      <c r="E1529" s="4">
        <v>0</v>
      </c>
      <c r="F1529" s="4">
        <f t="shared" si="23"/>
        <v>6895837.8899999997</v>
      </c>
    </row>
    <row r="1530" spans="1:6" x14ac:dyDescent="0.2">
      <c r="A1530" s="1">
        <v>1213400452</v>
      </c>
      <c r="B1530" s="1" t="s">
        <v>1525</v>
      </c>
      <c r="C1530" s="4">
        <v>-6544062.2999999998</v>
      </c>
      <c r="D1530" s="4">
        <v>0</v>
      </c>
      <c r="E1530" s="4">
        <v>-1524.25</v>
      </c>
      <c r="F1530" s="4">
        <f t="shared" si="23"/>
        <v>-6545586.5499999998</v>
      </c>
    </row>
    <row r="1531" spans="1:6" x14ac:dyDescent="0.2">
      <c r="A1531" s="1">
        <v>1213400461</v>
      </c>
      <c r="B1531" s="1" t="s">
        <v>1526</v>
      </c>
      <c r="C1531" s="4">
        <v>12671938.630000001</v>
      </c>
      <c r="D1531" s="4">
        <v>0</v>
      </c>
      <c r="E1531" s="4">
        <v>0</v>
      </c>
      <c r="F1531" s="4">
        <f t="shared" si="23"/>
        <v>12671938.630000001</v>
      </c>
    </row>
    <row r="1532" spans="1:6" x14ac:dyDescent="0.2">
      <c r="A1532" s="1">
        <v>1213400462</v>
      </c>
      <c r="B1532" s="1" t="s">
        <v>1527</v>
      </c>
      <c r="C1532" s="4">
        <v>-12671938.630000001</v>
      </c>
      <c r="D1532" s="4">
        <v>0</v>
      </c>
      <c r="E1532" s="4">
        <v>0</v>
      </c>
      <c r="F1532" s="4">
        <f t="shared" si="23"/>
        <v>-12671938.630000001</v>
      </c>
    </row>
    <row r="1533" spans="1:6" x14ac:dyDescent="0.2">
      <c r="A1533" s="1">
        <v>1213400471</v>
      </c>
      <c r="B1533" s="1" t="s">
        <v>1528</v>
      </c>
      <c r="C1533" s="4">
        <v>7781842.9800000004</v>
      </c>
      <c r="D1533" s="4">
        <v>0</v>
      </c>
      <c r="E1533" s="4">
        <v>0</v>
      </c>
      <c r="F1533" s="4">
        <f t="shared" si="23"/>
        <v>7781842.9800000004</v>
      </c>
    </row>
    <row r="1534" spans="1:6" x14ac:dyDescent="0.2">
      <c r="A1534" s="1">
        <v>1213400472</v>
      </c>
      <c r="B1534" s="1" t="s">
        <v>1529</v>
      </c>
      <c r="C1534" s="4">
        <v>-7781842.9800000004</v>
      </c>
      <c r="D1534" s="4">
        <v>0</v>
      </c>
      <c r="E1534" s="4">
        <v>0</v>
      </c>
      <c r="F1534" s="4">
        <f t="shared" si="23"/>
        <v>-7781842.9800000004</v>
      </c>
    </row>
    <row r="1535" spans="1:6" x14ac:dyDescent="0.2">
      <c r="A1535" s="1">
        <v>1213400481</v>
      </c>
      <c r="B1535" s="1" t="s">
        <v>1530</v>
      </c>
      <c r="C1535" s="4">
        <v>257369.26</v>
      </c>
      <c r="D1535" s="4">
        <v>0</v>
      </c>
      <c r="E1535" s="4">
        <v>0</v>
      </c>
      <c r="F1535" s="4">
        <f t="shared" si="23"/>
        <v>257369.26</v>
      </c>
    </row>
    <row r="1536" spans="1:6" x14ac:dyDescent="0.2">
      <c r="A1536" s="1">
        <v>1213400482</v>
      </c>
      <c r="B1536" s="1" t="s">
        <v>1531</v>
      </c>
      <c r="C1536" s="4">
        <v>-257369.26</v>
      </c>
      <c r="D1536" s="4">
        <v>0</v>
      </c>
      <c r="E1536" s="4">
        <v>0</v>
      </c>
      <c r="F1536" s="4">
        <f t="shared" si="23"/>
        <v>-257369.26</v>
      </c>
    </row>
    <row r="1537" spans="1:6" x14ac:dyDescent="0.2">
      <c r="A1537" s="1">
        <v>1214300001</v>
      </c>
      <c r="B1537" s="1" t="s">
        <v>1532</v>
      </c>
      <c r="C1537" s="4">
        <v>44354621.640000001</v>
      </c>
      <c r="D1537" s="4">
        <v>0</v>
      </c>
      <c r="E1537" s="4">
        <v>0</v>
      </c>
      <c r="F1537" s="4">
        <f t="shared" si="23"/>
        <v>44354621.640000001</v>
      </c>
    </row>
    <row r="1538" spans="1:6" x14ac:dyDescent="0.2">
      <c r="A1538" s="1">
        <v>1214300002</v>
      </c>
      <c r="B1538" s="1" t="s">
        <v>1533</v>
      </c>
      <c r="C1538" s="4">
        <v>27306.16</v>
      </c>
      <c r="D1538" s="4">
        <v>0</v>
      </c>
      <c r="E1538" s="4">
        <v>0</v>
      </c>
      <c r="F1538" s="4">
        <f t="shared" si="23"/>
        <v>27306.16</v>
      </c>
    </row>
    <row r="1539" spans="1:6" x14ac:dyDescent="0.2">
      <c r="A1539" s="1">
        <v>1214300003</v>
      </c>
      <c r="B1539" s="1" t="s">
        <v>1534</v>
      </c>
      <c r="C1539" s="4">
        <v>1352000</v>
      </c>
      <c r="D1539" s="4">
        <v>0</v>
      </c>
      <c r="E1539" s="4">
        <v>0</v>
      </c>
      <c r="F1539" s="4">
        <f t="shared" ref="F1539:F1602" si="24">+SUM(C1539:E1539)</f>
        <v>1352000</v>
      </c>
    </row>
    <row r="1540" spans="1:6" x14ac:dyDescent="0.2">
      <c r="A1540" s="1">
        <v>1214300004</v>
      </c>
      <c r="B1540" s="1" t="s">
        <v>1535</v>
      </c>
      <c r="C1540" s="4">
        <v>109552.34</v>
      </c>
      <c r="D1540" s="4">
        <v>0</v>
      </c>
      <c r="E1540" s="4">
        <v>0</v>
      </c>
      <c r="F1540" s="4">
        <f t="shared" si="24"/>
        <v>109552.34</v>
      </c>
    </row>
    <row r="1541" spans="1:6" x14ac:dyDescent="0.2">
      <c r="A1541" s="1">
        <v>1214300005</v>
      </c>
      <c r="B1541" s="1" t="s">
        <v>1536</v>
      </c>
      <c r="C1541" s="4">
        <v>-13158.8</v>
      </c>
      <c r="D1541" s="4">
        <v>0</v>
      </c>
      <c r="E1541" s="4">
        <v>0</v>
      </c>
      <c r="F1541" s="4">
        <f t="shared" si="24"/>
        <v>-13158.8</v>
      </c>
    </row>
    <row r="1542" spans="1:6" x14ac:dyDescent="0.2">
      <c r="A1542" s="1">
        <v>1221900001</v>
      </c>
      <c r="B1542" s="1" t="s">
        <v>1537</v>
      </c>
      <c r="C1542" s="4">
        <v>11808480.689999999</v>
      </c>
      <c r="D1542" s="4">
        <v>4170689.33</v>
      </c>
      <c r="E1542" s="4">
        <v>-3211430.6</v>
      </c>
      <c r="F1542" s="4">
        <f t="shared" si="24"/>
        <v>12767739.42</v>
      </c>
    </row>
    <row r="1543" spans="1:6" x14ac:dyDescent="0.2">
      <c r="A1543" s="1">
        <v>1231058110</v>
      </c>
      <c r="B1543" s="1" t="s">
        <v>1538</v>
      </c>
      <c r="C1543" s="4">
        <v>0</v>
      </c>
      <c r="D1543" s="4">
        <v>0</v>
      </c>
      <c r="E1543" s="4">
        <v>0</v>
      </c>
      <c r="F1543" s="4">
        <f t="shared" si="24"/>
        <v>0</v>
      </c>
    </row>
    <row r="1544" spans="1:6" x14ac:dyDescent="0.2">
      <c r="A1544" s="1">
        <v>1231058111</v>
      </c>
      <c r="B1544" s="1" t="s">
        <v>1538</v>
      </c>
      <c r="C1544" s="4">
        <v>2208147286.8800001</v>
      </c>
      <c r="D1544" s="4">
        <v>0</v>
      </c>
      <c r="E1544" s="4">
        <v>0</v>
      </c>
      <c r="F1544" s="4">
        <f t="shared" si="24"/>
        <v>2208147286.8800001</v>
      </c>
    </row>
    <row r="1545" spans="1:6" x14ac:dyDescent="0.2">
      <c r="A1545" s="1">
        <v>1232058210</v>
      </c>
      <c r="B1545" s="1" t="s">
        <v>1539</v>
      </c>
      <c r="C1545" s="4">
        <v>0</v>
      </c>
      <c r="D1545" s="4">
        <v>0</v>
      </c>
      <c r="E1545" s="4">
        <v>0</v>
      </c>
      <c r="F1545" s="4">
        <f t="shared" si="24"/>
        <v>0</v>
      </c>
    </row>
    <row r="1546" spans="1:6" x14ac:dyDescent="0.2">
      <c r="A1546" s="1">
        <v>1232058211</v>
      </c>
      <c r="B1546" s="1" t="s">
        <v>1539</v>
      </c>
      <c r="C1546" s="4">
        <v>14914551.18</v>
      </c>
      <c r="D1546" s="4">
        <v>0</v>
      </c>
      <c r="E1546" s="4">
        <v>0</v>
      </c>
      <c r="F1546" s="4">
        <f t="shared" si="24"/>
        <v>14914551.18</v>
      </c>
    </row>
    <row r="1547" spans="1:6" x14ac:dyDescent="0.2">
      <c r="A1547" s="1">
        <v>1233058310</v>
      </c>
      <c r="B1547" s="1" t="s">
        <v>1540</v>
      </c>
      <c r="C1547" s="4">
        <v>436368.88</v>
      </c>
      <c r="D1547" s="4">
        <v>0</v>
      </c>
      <c r="E1547" s="4">
        <v>0</v>
      </c>
      <c r="F1547" s="4">
        <f t="shared" si="24"/>
        <v>436368.88</v>
      </c>
    </row>
    <row r="1548" spans="1:6" x14ac:dyDescent="0.2">
      <c r="A1548" s="1">
        <v>1233058311</v>
      </c>
      <c r="B1548" s="1" t="s">
        <v>1540</v>
      </c>
      <c r="C1548" s="4">
        <v>4207372112.5500002</v>
      </c>
      <c r="D1548" s="4">
        <v>34683665.049999997</v>
      </c>
      <c r="E1548" s="4">
        <v>0</v>
      </c>
      <c r="F1548" s="4">
        <f t="shared" si="24"/>
        <v>4242055777.6000004</v>
      </c>
    </row>
    <row r="1549" spans="1:6" x14ac:dyDescent="0.2">
      <c r="A1549" s="1">
        <v>1234758910</v>
      </c>
      <c r="B1549" s="1" t="s">
        <v>1541</v>
      </c>
      <c r="C1549" s="4">
        <v>0</v>
      </c>
      <c r="D1549" s="4">
        <v>0</v>
      </c>
      <c r="E1549" s="4">
        <v>0</v>
      </c>
      <c r="F1549" s="4">
        <f t="shared" si="24"/>
        <v>0</v>
      </c>
    </row>
    <row r="1550" spans="1:6" x14ac:dyDescent="0.2">
      <c r="A1550" s="1">
        <v>1236206221</v>
      </c>
      <c r="B1550" s="1" t="s">
        <v>1542</v>
      </c>
      <c r="C1550" s="4">
        <v>68528160.189999998</v>
      </c>
      <c r="D1550" s="4">
        <v>25083560.989999998</v>
      </c>
      <c r="E1550" s="4">
        <v>-28223028.719999999</v>
      </c>
      <c r="F1550" s="4">
        <f t="shared" si="24"/>
        <v>65388692.459999993</v>
      </c>
    </row>
    <row r="1551" spans="1:6" x14ac:dyDescent="0.2">
      <c r="A1551" s="1">
        <v>1236206271</v>
      </c>
      <c r="B1551" s="1" t="s">
        <v>1543</v>
      </c>
      <c r="C1551" s="4">
        <v>8656845.9100000001</v>
      </c>
      <c r="D1551" s="4">
        <v>0</v>
      </c>
      <c r="E1551" s="4">
        <v>-7922110.6500000004</v>
      </c>
      <c r="F1551" s="4">
        <f t="shared" si="24"/>
        <v>734735.25999999978</v>
      </c>
    </row>
    <row r="1552" spans="1:6" x14ac:dyDescent="0.2">
      <c r="A1552" s="1">
        <v>1236206291</v>
      </c>
      <c r="B1552" s="1" t="s">
        <v>1544</v>
      </c>
      <c r="C1552" s="4">
        <v>1578382.83</v>
      </c>
      <c r="D1552" s="4">
        <v>1260295.52</v>
      </c>
      <c r="E1552" s="4">
        <v>-1602404.24</v>
      </c>
      <c r="F1552" s="4">
        <f t="shared" si="24"/>
        <v>1236274.1100000001</v>
      </c>
    </row>
    <row r="1553" spans="1:6" x14ac:dyDescent="0.2">
      <c r="A1553" s="1">
        <v>1241151110</v>
      </c>
      <c r="B1553" s="1" t="s">
        <v>1545</v>
      </c>
      <c r="C1553" s="4">
        <v>0</v>
      </c>
      <c r="D1553" s="4">
        <v>0</v>
      </c>
      <c r="E1553" s="4">
        <v>0</v>
      </c>
      <c r="F1553" s="4">
        <f t="shared" si="24"/>
        <v>0</v>
      </c>
    </row>
    <row r="1554" spans="1:6" x14ac:dyDescent="0.2">
      <c r="A1554" s="1">
        <v>1241151111</v>
      </c>
      <c r="B1554" s="1" t="s">
        <v>1546</v>
      </c>
      <c r="C1554" s="4">
        <v>241357114.66999999</v>
      </c>
      <c r="D1554" s="4">
        <v>0</v>
      </c>
      <c r="E1554" s="4">
        <v>-465826.88</v>
      </c>
      <c r="F1554" s="4">
        <f t="shared" si="24"/>
        <v>240891287.78999999</v>
      </c>
    </row>
    <row r="1555" spans="1:6" x14ac:dyDescent="0.2">
      <c r="A1555" s="1">
        <v>1241251210</v>
      </c>
      <c r="B1555" s="1" t="s">
        <v>1547</v>
      </c>
      <c r="C1555" s="4">
        <v>0</v>
      </c>
      <c r="D1555" s="4">
        <v>0</v>
      </c>
      <c r="E1555" s="4">
        <v>0</v>
      </c>
      <c r="F1555" s="4">
        <f t="shared" si="24"/>
        <v>0</v>
      </c>
    </row>
    <row r="1556" spans="1:6" x14ac:dyDescent="0.2">
      <c r="A1556" s="1">
        <v>1241251211</v>
      </c>
      <c r="B1556" s="1" t="s">
        <v>1548</v>
      </c>
      <c r="C1556" s="4">
        <v>8220085.4800000004</v>
      </c>
      <c r="D1556" s="4">
        <v>0</v>
      </c>
      <c r="E1556" s="4">
        <v>-18616.990000000002</v>
      </c>
      <c r="F1556" s="4">
        <f t="shared" si="24"/>
        <v>8201468.4900000002</v>
      </c>
    </row>
    <row r="1557" spans="1:6" x14ac:dyDescent="0.2">
      <c r="A1557" s="1">
        <v>1241351510</v>
      </c>
      <c r="B1557" s="1" t="s">
        <v>1549</v>
      </c>
      <c r="C1557" s="4">
        <v>59356.01</v>
      </c>
      <c r="D1557" s="4">
        <v>0</v>
      </c>
      <c r="E1557" s="4">
        <v>0</v>
      </c>
      <c r="F1557" s="4">
        <f t="shared" si="24"/>
        <v>59356.01</v>
      </c>
    </row>
    <row r="1558" spans="1:6" x14ac:dyDescent="0.2">
      <c r="A1558" s="1">
        <v>1241351511</v>
      </c>
      <c r="B1558" s="1" t="s">
        <v>1549</v>
      </c>
      <c r="C1558" s="4">
        <v>708297536.85000002</v>
      </c>
      <c r="D1558" s="4">
        <v>604585.94999999995</v>
      </c>
      <c r="E1558" s="4">
        <v>-319063.86</v>
      </c>
      <c r="F1558" s="4">
        <f t="shared" si="24"/>
        <v>708583058.94000006</v>
      </c>
    </row>
    <row r="1559" spans="1:6" x14ac:dyDescent="0.2">
      <c r="A1559" s="1">
        <v>1241351521</v>
      </c>
      <c r="B1559" s="1" t="s">
        <v>1550</v>
      </c>
      <c r="C1559" s="4">
        <v>1895955.13</v>
      </c>
      <c r="D1559" s="4">
        <v>28253.4</v>
      </c>
      <c r="E1559" s="4">
        <v>0</v>
      </c>
      <c r="F1559" s="4">
        <f t="shared" si="24"/>
        <v>1924208.5299999998</v>
      </c>
    </row>
    <row r="1560" spans="1:6" x14ac:dyDescent="0.2">
      <c r="A1560" s="1">
        <v>1241951910</v>
      </c>
      <c r="B1560" s="1" t="s">
        <v>1551</v>
      </c>
      <c r="C1560" s="4">
        <v>0</v>
      </c>
      <c r="D1560" s="4">
        <v>0</v>
      </c>
      <c r="E1560" s="4">
        <v>0</v>
      </c>
      <c r="F1560" s="4">
        <f t="shared" si="24"/>
        <v>0</v>
      </c>
    </row>
    <row r="1561" spans="1:6" x14ac:dyDescent="0.2">
      <c r="A1561" s="1">
        <v>1241951911</v>
      </c>
      <c r="B1561" s="1" t="s">
        <v>1552</v>
      </c>
      <c r="C1561" s="4">
        <v>128719081.43000001</v>
      </c>
      <c r="D1561" s="4">
        <v>22736</v>
      </c>
      <c r="E1561" s="4">
        <v>-9382.77</v>
      </c>
      <c r="F1561" s="4">
        <f t="shared" si="24"/>
        <v>128732434.66000001</v>
      </c>
    </row>
    <row r="1562" spans="1:6" x14ac:dyDescent="0.2">
      <c r="A1562" s="1">
        <v>1241951921</v>
      </c>
      <c r="B1562" s="1" t="s">
        <v>1553</v>
      </c>
      <c r="C1562" s="4">
        <v>247945.37</v>
      </c>
      <c r="D1562" s="4">
        <v>0</v>
      </c>
      <c r="E1562" s="4">
        <v>0</v>
      </c>
      <c r="F1562" s="4">
        <f t="shared" si="24"/>
        <v>247945.37</v>
      </c>
    </row>
    <row r="1563" spans="1:6" x14ac:dyDescent="0.2">
      <c r="A1563" s="1">
        <v>1242152110</v>
      </c>
      <c r="B1563" s="1" t="s">
        <v>1554</v>
      </c>
      <c r="C1563" s="4">
        <v>0</v>
      </c>
      <c r="D1563" s="4">
        <v>0</v>
      </c>
      <c r="E1563" s="4">
        <v>0</v>
      </c>
      <c r="F1563" s="4">
        <f t="shared" si="24"/>
        <v>0</v>
      </c>
    </row>
    <row r="1564" spans="1:6" x14ac:dyDescent="0.2">
      <c r="A1564" s="1">
        <v>1242152111</v>
      </c>
      <c r="B1564" s="1" t="s">
        <v>1554</v>
      </c>
      <c r="C1564" s="4">
        <v>82285832.760000005</v>
      </c>
      <c r="D1564" s="4">
        <v>0</v>
      </c>
      <c r="E1564" s="4">
        <v>-29779.83</v>
      </c>
      <c r="F1564" s="4">
        <f t="shared" si="24"/>
        <v>82256052.930000007</v>
      </c>
    </row>
    <row r="1565" spans="1:6" x14ac:dyDescent="0.2">
      <c r="A1565" s="1">
        <v>1242252210</v>
      </c>
      <c r="B1565" s="1" t="s">
        <v>1555</v>
      </c>
      <c r="C1565" s="4">
        <v>0</v>
      </c>
      <c r="D1565" s="4">
        <v>0</v>
      </c>
      <c r="E1565" s="4">
        <v>0</v>
      </c>
      <c r="F1565" s="4">
        <f t="shared" si="24"/>
        <v>0</v>
      </c>
    </row>
    <row r="1566" spans="1:6" x14ac:dyDescent="0.2">
      <c r="A1566" s="1">
        <v>1242252211</v>
      </c>
      <c r="B1566" s="1" t="s">
        <v>1555</v>
      </c>
      <c r="C1566" s="4">
        <v>24003724.34</v>
      </c>
      <c r="D1566" s="4">
        <v>0</v>
      </c>
      <c r="E1566" s="4">
        <v>0</v>
      </c>
      <c r="F1566" s="4">
        <f t="shared" si="24"/>
        <v>24003724.34</v>
      </c>
    </row>
    <row r="1567" spans="1:6" x14ac:dyDescent="0.2">
      <c r="A1567" s="1">
        <v>1242352310</v>
      </c>
      <c r="B1567" s="1" t="s">
        <v>1556</v>
      </c>
      <c r="C1567" s="4">
        <v>0</v>
      </c>
      <c r="D1567" s="4">
        <v>0</v>
      </c>
      <c r="E1567" s="4">
        <v>0</v>
      </c>
      <c r="F1567" s="4">
        <f t="shared" si="24"/>
        <v>0</v>
      </c>
    </row>
    <row r="1568" spans="1:6" x14ac:dyDescent="0.2">
      <c r="A1568" s="1">
        <v>1242352311</v>
      </c>
      <c r="B1568" s="1" t="s">
        <v>1557</v>
      </c>
      <c r="C1568" s="4">
        <v>55605542.719999999</v>
      </c>
      <c r="D1568" s="4">
        <v>0</v>
      </c>
      <c r="E1568" s="4">
        <v>-13395.68</v>
      </c>
      <c r="F1568" s="4">
        <f t="shared" si="24"/>
        <v>55592147.039999999</v>
      </c>
    </row>
    <row r="1569" spans="1:6" x14ac:dyDescent="0.2">
      <c r="A1569" s="1">
        <v>1242952910</v>
      </c>
      <c r="B1569" s="1" t="s">
        <v>1558</v>
      </c>
      <c r="C1569" s="4">
        <v>0</v>
      </c>
      <c r="D1569" s="4">
        <v>0</v>
      </c>
      <c r="E1569" s="4">
        <v>0</v>
      </c>
      <c r="F1569" s="4">
        <f t="shared" si="24"/>
        <v>0</v>
      </c>
    </row>
    <row r="1570" spans="1:6" x14ac:dyDescent="0.2">
      <c r="A1570" s="1">
        <v>1242952911</v>
      </c>
      <c r="B1570" s="1" t="s">
        <v>1558</v>
      </c>
      <c r="C1570" s="4">
        <v>56163773.57</v>
      </c>
      <c r="D1570" s="4">
        <v>0</v>
      </c>
      <c r="E1570" s="4">
        <v>-13896.43</v>
      </c>
      <c r="F1570" s="4">
        <f t="shared" si="24"/>
        <v>56149877.140000001</v>
      </c>
    </row>
    <row r="1571" spans="1:6" x14ac:dyDescent="0.2">
      <c r="A1571" s="1">
        <v>1243153110</v>
      </c>
      <c r="B1571" s="1" t="s">
        <v>1559</v>
      </c>
      <c r="C1571" s="4">
        <v>0</v>
      </c>
      <c r="D1571" s="4">
        <v>0</v>
      </c>
      <c r="E1571" s="4">
        <v>0</v>
      </c>
      <c r="F1571" s="4">
        <f t="shared" si="24"/>
        <v>0</v>
      </c>
    </row>
    <row r="1572" spans="1:6" x14ac:dyDescent="0.2">
      <c r="A1572" s="1">
        <v>1243153111</v>
      </c>
      <c r="B1572" s="1" t="s">
        <v>1560</v>
      </c>
      <c r="C1572" s="4">
        <v>424195967.02999997</v>
      </c>
      <c r="D1572" s="4">
        <v>813769.75</v>
      </c>
      <c r="E1572" s="4">
        <v>-1041392.13</v>
      </c>
      <c r="F1572" s="4">
        <f t="shared" si="24"/>
        <v>423968344.64999998</v>
      </c>
    </row>
    <row r="1573" spans="1:6" x14ac:dyDescent="0.2">
      <c r="A1573" s="1">
        <v>1243253210</v>
      </c>
      <c r="B1573" s="1" t="s">
        <v>1561</v>
      </c>
      <c r="C1573" s="4">
        <v>0</v>
      </c>
      <c r="D1573" s="4">
        <v>0</v>
      </c>
      <c r="E1573" s="4">
        <v>0</v>
      </c>
      <c r="F1573" s="4">
        <f t="shared" si="24"/>
        <v>0</v>
      </c>
    </row>
    <row r="1574" spans="1:6" x14ac:dyDescent="0.2">
      <c r="A1574" s="1">
        <v>1243253211</v>
      </c>
      <c r="B1574" s="1" t="s">
        <v>1561</v>
      </c>
      <c r="C1574" s="4">
        <v>179909896</v>
      </c>
      <c r="D1574" s="4">
        <v>0</v>
      </c>
      <c r="E1574" s="4">
        <v>-24626.84</v>
      </c>
      <c r="F1574" s="4">
        <f t="shared" si="24"/>
        <v>179885269.16</v>
      </c>
    </row>
    <row r="1575" spans="1:6" x14ac:dyDescent="0.2">
      <c r="A1575" s="1">
        <v>1243253220</v>
      </c>
      <c r="B1575" s="1" t="s">
        <v>1562</v>
      </c>
      <c r="C1575" s="4">
        <v>0</v>
      </c>
      <c r="D1575" s="4">
        <v>0</v>
      </c>
      <c r="E1575" s="4">
        <v>0</v>
      </c>
      <c r="F1575" s="4">
        <f t="shared" si="24"/>
        <v>0</v>
      </c>
    </row>
    <row r="1576" spans="1:6" x14ac:dyDescent="0.2">
      <c r="A1576" s="1">
        <v>1243253221</v>
      </c>
      <c r="B1576" s="1" t="s">
        <v>1562</v>
      </c>
      <c r="C1576" s="4">
        <v>4683137.7</v>
      </c>
      <c r="D1576" s="4">
        <v>18096</v>
      </c>
      <c r="E1576" s="4">
        <v>0</v>
      </c>
      <c r="F1576" s="4">
        <f t="shared" si="24"/>
        <v>4701233.7</v>
      </c>
    </row>
    <row r="1577" spans="1:6" x14ac:dyDescent="0.2">
      <c r="A1577" s="1">
        <v>1244154110</v>
      </c>
      <c r="B1577" s="1" t="s">
        <v>1563</v>
      </c>
      <c r="C1577" s="4">
        <v>0</v>
      </c>
      <c r="D1577" s="4">
        <v>0</v>
      </c>
      <c r="E1577" s="4">
        <v>0</v>
      </c>
      <c r="F1577" s="4">
        <f t="shared" si="24"/>
        <v>0</v>
      </c>
    </row>
    <row r="1578" spans="1:6" x14ac:dyDescent="0.2">
      <c r="A1578" s="1">
        <v>1244154111</v>
      </c>
      <c r="B1578" s="1" t="s">
        <v>1563</v>
      </c>
      <c r="C1578" s="4">
        <v>125341245.55</v>
      </c>
      <c r="D1578" s="4">
        <v>0</v>
      </c>
      <c r="E1578" s="4">
        <v>-2125801.7799999998</v>
      </c>
      <c r="F1578" s="4">
        <f t="shared" si="24"/>
        <v>123215443.77</v>
      </c>
    </row>
    <row r="1579" spans="1:6" x14ac:dyDescent="0.2">
      <c r="A1579" s="1">
        <v>1244154210</v>
      </c>
      <c r="B1579" s="1" t="s">
        <v>1564</v>
      </c>
      <c r="C1579" s="4">
        <v>0</v>
      </c>
      <c r="D1579" s="4">
        <v>0</v>
      </c>
      <c r="E1579" s="4">
        <v>0</v>
      </c>
      <c r="F1579" s="4">
        <f t="shared" si="24"/>
        <v>0</v>
      </c>
    </row>
    <row r="1580" spans="1:6" x14ac:dyDescent="0.2">
      <c r="A1580" s="1">
        <v>1244154211</v>
      </c>
      <c r="B1580" s="1" t="s">
        <v>1565</v>
      </c>
      <c r="C1580" s="4">
        <v>22345.599999999999</v>
      </c>
      <c r="D1580" s="4">
        <v>0</v>
      </c>
      <c r="E1580" s="4">
        <v>0</v>
      </c>
      <c r="F1580" s="4">
        <f t="shared" si="24"/>
        <v>22345.599999999999</v>
      </c>
    </row>
    <row r="1581" spans="1:6" x14ac:dyDescent="0.2">
      <c r="A1581" s="1">
        <v>1244154310</v>
      </c>
      <c r="B1581" s="1" t="s">
        <v>1566</v>
      </c>
      <c r="C1581" s="4">
        <v>0</v>
      </c>
      <c r="D1581" s="4">
        <v>0</v>
      </c>
      <c r="E1581" s="4">
        <v>0</v>
      </c>
      <c r="F1581" s="4">
        <f t="shared" si="24"/>
        <v>0</v>
      </c>
    </row>
    <row r="1582" spans="1:6" x14ac:dyDescent="0.2">
      <c r="A1582" s="1">
        <v>1244154311</v>
      </c>
      <c r="B1582" s="1" t="s">
        <v>1566</v>
      </c>
      <c r="C1582" s="4">
        <v>1427721.37</v>
      </c>
      <c r="D1582" s="4">
        <v>0</v>
      </c>
      <c r="E1582" s="4">
        <v>0</v>
      </c>
      <c r="F1582" s="4">
        <f t="shared" si="24"/>
        <v>1427721.37</v>
      </c>
    </row>
    <row r="1583" spans="1:6" x14ac:dyDescent="0.2">
      <c r="A1583" s="1">
        <v>1244154510</v>
      </c>
      <c r="B1583" s="1" t="s">
        <v>1567</v>
      </c>
      <c r="C1583" s="4">
        <v>0</v>
      </c>
      <c r="D1583" s="4">
        <v>0</v>
      </c>
      <c r="E1583" s="4">
        <v>0</v>
      </c>
      <c r="F1583" s="4">
        <f t="shared" si="24"/>
        <v>0</v>
      </c>
    </row>
    <row r="1584" spans="1:6" x14ac:dyDescent="0.2">
      <c r="A1584" s="1">
        <v>1244154511</v>
      </c>
      <c r="B1584" s="1" t="s">
        <v>1567</v>
      </c>
      <c r="C1584" s="4">
        <v>60000</v>
      </c>
      <c r="D1584" s="4">
        <v>0</v>
      </c>
      <c r="E1584" s="4">
        <v>0</v>
      </c>
      <c r="F1584" s="4">
        <f t="shared" si="24"/>
        <v>60000</v>
      </c>
    </row>
    <row r="1585" spans="1:6" x14ac:dyDescent="0.2">
      <c r="A1585" s="1">
        <v>1244954910</v>
      </c>
      <c r="B1585" s="1" t="s">
        <v>1568</v>
      </c>
      <c r="C1585" s="4">
        <v>0</v>
      </c>
      <c r="D1585" s="4">
        <v>0</v>
      </c>
      <c r="E1585" s="4">
        <v>0</v>
      </c>
      <c r="F1585" s="4">
        <f t="shared" si="24"/>
        <v>0</v>
      </c>
    </row>
    <row r="1586" spans="1:6" x14ac:dyDescent="0.2">
      <c r="A1586" s="1">
        <v>1244954911</v>
      </c>
      <c r="B1586" s="1" t="s">
        <v>1568</v>
      </c>
      <c r="C1586" s="4">
        <v>1031201.96</v>
      </c>
      <c r="D1586" s="4">
        <v>0</v>
      </c>
      <c r="E1586" s="4">
        <v>0</v>
      </c>
      <c r="F1586" s="4">
        <f t="shared" si="24"/>
        <v>1031201.96</v>
      </c>
    </row>
    <row r="1587" spans="1:6" x14ac:dyDescent="0.2">
      <c r="A1587" s="1">
        <v>1246156110</v>
      </c>
      <c r="B1587" s="1" t="s">
        <v>1569</v>
      </c>
      <c r="C1587" s="4">
        <v>0</v>
      </c>
      <c r="D1587" s="4">
        <v>0</v>
      </c>
      <c r="E1587" s="4">
        <v>0</v>
      </c>
      <c r="F1587" s="4">
        <f t="shared" si="24"/>
        <v>0</v>
      </c>
    </row>
    <row r="1588" spans="1:6" x14ac:dyDescent="0.2">
      <c r="A1588" s="1">
        <v>1246156111</v>
      </c>
      <c r="B1588" s="1" t="s">
        <v>1569</v>
      </c>
      <c r="C1588" s="4">
        <v>762056.53</v>
      </c>
      <c r="D1588" s="4">
        <v>0</v>
      </c>
      <c r="E1588" s="4">
        <v>0</v>
      </c>
      <c r="F1588" s="4">
        <f t="shared" si="24"/>
        <v>762056.53</v>
      </c>
    </row>
    <row r="1589" spans="1:6" x14ac:dyDescent="0.2">
      <c r="A1589" s="1">
        <v>1246256210</v>
      </c>
      <c r="B1589" s="1" t="s">
        <v>1570</v>
      </c>
      <c r="C1589" s="4">
        <v>0</v>
      </c>
      <c r="D1589" s="4">
        <v>0</v>
      </c>
      <c r="E1589" s="4">
        <v>0</v>
      </c>
      <c r="F1589" s="4">
        <f t="shared" si="24"/>
        <v>0</v>
      </c>
    </row>
    <row r="1590" spans="1:6" x14ac:dyDescent="0.2">
      <c r="A1590" s="1">
        <v>1246256211</v>
      </c>
      <c r="B1590" s="1" t="s">
        <v>1570</v>
      </c>
      <c r="C1590" s="4">
        <v>6049510.9100000001</v>
      </c>
      <c r="D1590" s="4">
        <v>0</v>
      </c>
      <c r="E1590" s="4">
        <v>0</v>
      </c>
      <c r="F1590" s="4">
        <f t="shared" si="24"/>
        <v>6049510.9100000001</v>
      </c>
    </row>
    <row r="1591" spans="1:6" x14ac:dyDescent="0.2">
      <c r="A1591" s="1">
        <v>1246356310</v>
      </c>
      <c r="B1591" s="1" t="s">
        <v>1571</v>
      </c>
      <c r="C1591" s="4">
        <v>0</v>
      </c>
      <c r="D1591" s="4">
        <v>0</v>
      </c>
      <c r="E1591" s="4">
        <v>0</v>
      </c>
      <c r="F1591" s="4">
        <f t="shared" si="24"/>
        <v>0</v>
      </c>
    </row>
    <row r="1592" spans="1:6" x14ac:dyDescent="0.2">
      <c r="A1592" s="1">
        <v>1246356311</v>
      </c>
      <c r="B1592" s="1" t="s">
        <v>1572</v>
      </c>
      <c r="C1592" s="4">
        <v>15310365.119999999</v>
      </c>
      <c r="D1592" s="4">
        <v>0</v>
      </c>
      <c r="E1592" s="4">
        <v>0</v>
      </c>
      <c r="F1592" s="4">
        <f t="shared" si="24"/>
        <v>15310365.119999999</v>
      </c>
    </row>
    <row r="1593" spans="1:6" x14ac:dyDescent="0.2">
      <c r="A1593" s="1">
        <v>1246456410</v>
      </c>
      <c r="B1593" s="1" t="s">
        <v>1573</v>
      </c>
      <c r="C1593" s="4">
        <v>0</v>
      </c>
      <c r="D1593" s="4">
        <v>0</v>
      </c>
      <c r="E1593" s="4">
        <v>0</v>
      </c>
      <c r="F1593" s="4">
        <f t="shared" si="24"/>
        <v>0</v>
      </c>
    </row>
    <row r="1594" spans="1:6" x14ac:dyDescent="0.2">
      <c r="A1594" s="1">
        <v>1246456411</v>
      </c>
      <c r="B1594" s="1" t="s">
        <v>1574</v>
      </c>
      <c r="C1594" s="4">
        <v>4329483.8099999996</v>
      </c>
      <c r="D1594" s="4">
        <v>0</v>
      </c>
      <c r="E1594" s="4">
        <v>0</v>
      </c>
      <c r="F1594" s="4">
        <f t="shared" si="24"/>
        <v>4329483.8099999996</v>
      </c>
    </row>
    <row r="1595" spans="1:6" x14ac:dyDescent="0.2">
      <c r="A1595" s="1">
        <v>1246556510</v>
      </c>
      <c r="B1595" s="1" t="s">
        <v>1575</v>
      </c>
      <c r="C1595" s="4">
        <v>0</v>
      </c>
      <c r="D1595" s="4">
        <v>0</v>
      </c>
      <c r="E1595" s="4">
        <v>0</v>
      </c>
      <c r="F1595" s="4">
        <f t="shared" si="24"/>
        <v>0</v>
      </c>
    </row>
    <row r="1596" spans="1:6" x14ac:dyDescent="0.2">
      <c r="A1596" s="1">
        <v>1246556511</v>
      </c>
      <c r="B1596" s="1" t="s">
        <v>1576</v>
      </c>
      <c r="C1596" s="4">
        <v>62737923.740000002</v>
      </c>
      <c r="D1596" s="4">
        <v>0</v>
      </c>
      <c r="E1596" s="4">
        <v>-300</v>
      </c>
      <c r="F1596" s="4">
        <f t="shared" si="24"/>
        <v>62737623.740000002</v>
      </c>
    </row>
    <row r="1597" spans="1:6" x14ac:dyDescent="0.2">
      <c r="A1597" s="1">
        <v>1246656610</v>
      </c>
      <c r="B1597" s="1" t="s">
        <v>1577</v>
      </c>
      <c r="C1597" s="4">
        <v>0</v>
      </c>
      <c r="D1597" s="4">
        <v>0</v>
      </c>
      <c r="E1597" s="4">
        <v>0</v>
      </c>
      <c r="F1597" s="4">
        <f t="shared" si="24"/>
        <v>0</v>
      </c>
    </row>
    <row r="1598" spans="1:6" x14ac:dyDescent="0.2">
      <c r="A1598" s="1">
        <v>1246656611</v>
      </c>
      <c r="B1598" s="1" t="s">
        <v>1577</v>
      </c>
      <c r="C1598" s="4">
        <v>20954978.359999999</v>
      </c>
      <c r="D1598" s="4">
        <v>0</v>
      </c>
      <c r="E1598" s="4">
        <v>-2567.1999999999998</v>
      </c>
      <c r="F1598" s="4">
        <f t="shared" si="24"/>
        <v>20952411.16</v>
      </c>
    </row>
    <row r="1599" spans="1:6" x14ac:dyDescent="0.2">
      <c r="A1599" s="1">
        <v>1246656621</v>
      </c>
      <c r="B1599" s="1" t="s">
        <v>1578</v>
      </c>
      <c r="C1599" s="4">
        <v>92258</v>
      </c>
      <c r="D1599" s="4">
        <v>0</v>
      </c>
      <c r="E1599" s="4">
        <v>0</v>
      </c>
      <c r="F1599" s="4">
        <f t="shared" si="24"/>
        <v>92258</v>
      </c>
    </row>
    <row r="1600" spans="1:6" x14ac:dyDescent="0.2">
      <c r="A1600" s="1">
        <v>1246656630</v>
      </c>
      <c r="B1600" s="1" t="s">
        <v>1579</v>
      </c>
      <c r="C1600" s="4">
        <v>0</v>
      </c>
      <c r="D1600" s="4">
        <v>0</v>
      </c>
      <c r="E1600" s="4">
        <v>0</v>
      </c>
      <c r="F1600" s="4">
        <f t="shared" si="24"/>
        <v>0</v>
      </c>
    </row>
    <row r="1601" spans="1:6" x14ac:dyDescent="0.2">
      <c r="A1601" s="1">
        <v>1246656631</v>
      </c>
      <c r="B1601" s="1" t="s">
        <v>1580</v>
      </c>
      <c r="C1601" s="4">
        <v>13810510.560000001</v>
      </c>
      <c r="D1601" s="4">
        <v>3533</v>
      </c>
      <c r="E1601" s="4">
        <v>-3082.61</v>
      </c>
      <c r="F1601" s="4">
        <f t="shared" si="24"/>
        <v>13810960.950000001</v>
      </c>
    </row>
    <row r="1602" spans="1:6" x14ac:dyDescent="0.2">
      <c r="A1602" s="1">
        <v>1246756710</v>
      </c>
      <c r="B1602" s="1" t="s">
        <v>1581</v>
      </c>
      <c r="C1602" s="4">
        <v>0</v>
      </c>
      <c r="D1602" s="4">
        <v>0</v>
      </c>
      <c r="E1602" s="4">
        <v>0</v>
      </c>
      <c r="F1602" s="4">
        <f t="shared" si="24"/>
        <v>0</v>
      </c>
    </row>
    <row r="1603" spans="1:6" x14ac:dyDescent="0.2">
      <c r="A1603" s="1">
        <v>1246756711</v>
      </c>
      <c r="B1603" s="1" t="s">
        <v>1582</v>
      </c>
      <c r="C1603" s="4">
        <v>8227362.8799999999</v>
      </c>
      <c r="D1603" s="4">
        <v>6805</v>
      </c>
      <c r="E1603" s="4">
        <v>-117.37</v>
      </c>
      <c r="F1603" s="4">
        <f t="shared" ref="F1603:F1666" si="25">+SUM(C1603:E1603)</f>
        <v>8234050.5099999998</v>
      </c>
    </row>
    <row r="1604" spans="1:6" x14ac:dyDescent="0.2">
      <c r="A1604" s="1">
        <v>1246956910</v>
      </c>
      <c r="B1604" s="1" t="s">
        <v>1583</v>
      </c>
      <c r="C1604" s="4">
        <v>0</v>
      </c>
      <c r="D1604" s="4">
        <v>0</v>
      </c>
      <c r="E1604" s="4">
        <v>0</v>
      </c>
      <c r="F1604" s="4">
        <f t="shared" si="25"/>
        <v>0</v>
      </c>
    </row>
    <row r="1605" spans="1:6" x14ac:dyDescent="0.2">
      <c r="A1605" s="1">
        <v>1246956911</v>
      </c>
      <c r="B1605" s="1" t="s">
        <v>1583</v>
      </c>
      <c r="C1605" s="4">
        <v>149228352.59</v>
      </c>
      <c r="D1605" s="4">
        <v>0</v>
      </c>
      <c r="E1605" s="4">
        <v>-9413.48</v>
      </c>
      <c r="F1605" s="4">
        <f t="shared" si="25"/>
        <v>149218939.11000001</v>
      </c>
    </row>
    <row r="1606" spans="1:6" x14ac:dyDescent="0.2">
      <c r="A1606" s="1">
        <v>1247151310</v>
      </c>
      <c r="B1606" s="1" t="s">
        <v>1584</v>
      </c>
      <c r="C1606" s="4">
        <v>0</v>
      </c>
      <c r="D1606" s="4">
        <v>0</v>
      </c>
      <c r="E1606" s="4">
        <v>0</v>
      </c>
      <c r="F1606" s="4">
        <f t="shared" si="25"/>
        <v>0</v>
      </c>
    </row>
    <row r="1607" spans="1:6" x14ac:dyDescent="0.2">
      <c r="A1607" s="1">
        <v>1247151311</v>
      </c>
      <c r="B1607" s="1" t="s">
        <v>1584</v>
      </c>
      <c r="C1607" s="4">
        <v>20000</v>
      </c>
      <c r="D1607" s="4">
        <v>0</v>
      </c>
      <c r="E1607" s="4">
        <v>0</v>
      </c>
      <c r="F1607" s="4">
        <f t="shared" si="25"/>
        <v>20000</v>
      </c>
    </row>
    <row r="1608" spans="1:6" x14ac:dyDescent="0.2">
      <c r="A1608" s="1">
        <v>1247151331</v>
      </c>
      <c r="B1608" s="1" t="s">
        <v>1585</v>
      </c>
      <c r="C1608" s="4">
        <v>533600</v>
      </c>
      <c r="D1608" s="4">
        <v>0</v>
      </c>
      <c r="E1608" s="4">
        <v>0</v>
      </c>
      <c r="F1608" s="4">
        <f t="shared" si="25"/>
        <v>533600</v>
      </c>
    </row>
    <row r="1609" spans="1:6" x14ac:dyDescent="0.2">
      <c r="A1609" s="1">
        <v>1248757710</v>
      </c>
      <c r="B1609" s="1" t="s">
        <v>1586</v>
      </c>
      <c r="C1609" s="4">
        <v>0</v>
      </c>
      <c r="D1609" s="4">
        <v>0</v>
      </c>
      <c r="E1609" s="4">
        <v>0</v>
      </c>
      <c r="F1609" s="4">
        <f t="shared" si="25"/>
        <v>0</v>
      </c>
    </row>
    <row r="1610" spans="1:6" x14ac:dyDescent="0.2">
      <c r="A1610" s="1">
        <v>1248757711</v>
      </c>
      <c r="B1610" s="1" t="s">
        <v>1587</v>
      </c>
      <c r="C1610" s="4">
        <v>106140</v>
      </c>
      <c r="D1610" s="4">
        <v>0</v>
      </c>
      <c r="E1610" s="4">
        <v>0</v>
      </c>
      <c r="F1610" s="4">
        <f t="shared" si="25"/>
        <v>106140</v>
      </c>
    </row>
    <row r="1611" spans="1:6" x14ac:dyDescent="0.2">
      <c r="A1611" s="1">
        <v>1248857810</v>
      </c>
      <c r="B1611" s="1" t="s">
        <v>1588</v>
      </c>
      <c r="C1611" s="4">
        <v>0</v>
      </c>
      <c r="D1611" s="4">
        <v>0</v>
      </c>
      <c r="E1611" s="4">
        <v>0</v>
      </c>
      <c r="F1611" s="4">
        <f t="shared" si="25"/>
        <v>0</v>
      </c>
    </row>
    <row r="1612" spans="1:6" x14ac:dyDescent="0.2">
      <c r="A1612" s="1">
        <v>1251159110</v>
      </c>
      <c r="B1612" s="1" t="s">
        <v>1589</v>
      </c>
      <c r="C1612" s="4">
        <v>35610022.869999997</v>
      </c>
      <c r="D1612" s="4">
        <v>0</v>
      </c>
      <c r="E1612" s="4">
        <v>0</v>
      </c>
      <c r="F1612" s="4">
        <f t="shared" si="25"/>
        <v>35610022.869999997</v>
      </c>
    </row>
    <row r="1613" spans="1:6" x14ac:dyDescent="0.2">
      <c r="A1613" s="1">
        <v>1251159111</v>
      </c>
      <c r="B1613" s="1" t="s">
        <v>1589</v>
      </c>
      <c r="C1613" s="4">
        <v>14111388.109999999</v>
      </c>
      <c r="D1613" s="4">
        <v>0</v>
      </c>
      <c r="E1613" s="4">
        <v>0</v>
      </c>
      <c r="F1613" s="4">
        <f t="shared" si="25"/>
        <v>14111388.109999999</v>
      </c>
    </row>
    <row r="1614" spans="1:6" x14ac:dyDescent="0.2">
      <c r="A1614" s="1">
        <v>1252159211</v>
      </c>
      <c r="B1614" s="1" t="s">
        <v>1590</v>
      </c>
      <c r="C1614" s="4">
        <v>8260</v>
      </c>
      <c r="D1614" s="4">
        <v>0</v>
      </c>
      <c r="E1614" s="4">
        <v>0</v>
      </c>
      <c r="F1614" s="4">
        <f t="shared" si="25"/>
        <v>8260</v>
      </c>
    </row>
    <row r="1615" spans="1:6" x14ac:dyDescent="0.2">
      <c r="A1615" s="1">
        <v>1254159710</v>
      </c>
      <c r="B1615" s="1" t="s">
        <v>1591</v>
      </c>
      <c r="C1615" s="4">
        <v>1295924.99</v>
      </c>
      <c r="D1615" s="4">
        <v>0</v>
      </c>
      <c r="E1615" s="4">
        <v>0</v>
      </c>
      <c r="F1615" s="4">
        <f t="shared" si="25"/>
        <v>1295924.99</v>
      </c>
    </row>
    <row r="1616" spans="1:6" x14ac:dyDescent="0.2">
      <c r="A1616" s="1">
        <v>1254159711</v>
      </c>
      <c r="B1616" s="1" t="s">
        <v>1592</v>
      </c>
      <c r="C1616" s="4">
        <v>13083061.42</v>
      </c>
      <c r="D1616" s="4">
        <v>0</v>
      </c>
      <c r="E1616" s="4">
        <v>0</v>
      </c>
      <c r="F1616" s="4">
        <f t="shared" si="25"/>
        <v>13083061.42</v>
      </c>
    </row>
    <row r="1617" spans="1:6" x14ac:dyDescent="0.2">
      <c r="A1617" s="1">
        <v>1259159911</v>
      </c>
      <c r="B1617" s="1" t="s">
        <v>1593</v>
      </c>
      <c r="C1617" s="4">
        <v>93763.78</v>
      </c>
      <c r="D1617" s="4">
        <v>0</v>
      </c>
      <c r="E1617" s="4">
        <v>0</v>
      </c>
      <c r="F1617" s="4">
        <f t="shared" si="25"/>
        <v>93763.78</v>
      </c>
    </row>
    <row r="1618" spans="1:6" x14ac:dyDescent="0.2">
      <c r="A1618" s="1">
        <v>1261158210</v>
      </c>
      <c r="B1618" s="1" t="s">
        <v>1594</v>
      </c>
      <c r="C1618" s="4">
        <v>0</v>
      </c>
      <c r="D1618" s="4">
        <v>0</v>
      </c>
      <c r="E1618" s="4">
        <v>0</v>
      </c>
      <c r="F1618" s="4">
        <f t="shared" si="25"/>
        <v>0</v>
      </c>
    </row>
    <row r="1619" spans="1:6" x14ac:dyDescent="0.2">
      <c r="A1619" s="1">
        <v>1261158211</v>
      </c>
      <c r="B1619" s="1" t="s">
        <v>1594</v>
      </c>
      <c r="C1619" s="4">
        <v>-2633119.46</v>
      </c>
      <c r="D1619" s="4">
        <v>0</v>
      </c>
      <c r="E1619" s="4">
        <v>-74572.77</v>
      </c>
      <c r="F1619" s="4">
        <f t="shared" si="25"/>
        <v>-2707692.23</v>
      </c>
    </row>
    <row r="1620" spans="1:6" x14ac:dyDescent="0.2">
      <c r="A1620" s="1">
        <v>1261258310</v>
      </c>
      <c r="B1620" s="1" t="s">
        <v>1595</v>
      </c>
      <c r="C1620" s="4">
        <v>0</v>
      </c>
      <c r="D1620" s="4">
        <v>0</v>
      </c>
      <c r="E1620" s="4">
        <v>0</v>
      </c>
      <c r="F1620" s="4">
        <f t="shared" si="25"/>
        <v>0</v>
      </c>
    </row>
    <row r="1621" spans="1:6" x14ac:dyDescent="0.2">
      <c r="A1621" s="1">
        <v>1261258311</v>
      </c>
      <c r="B1621" s="1" t="s">
        <v>1595</v>
      </c>
      <c r="C1621" s="4">
        <v>-1359871449.4400001</v>
      </c>
      <c r="D1621" s="4">
        <v>0</v>
      </c>
      <c r="E1621" s="4">
        <v>-36070960.689999998</v>
      </c>
      <c r="F1621" s="4">
        <f t="shared" si="25"/>
        <v>-1395942410.1300001</v>
      </c>
    </row>
    <row r="1622" spans="1:6" x14ac:dyDescent="0.2">
      <c r="A1622" s="1">
        <v>1262758910</v>
      </c>
      <c r="B1622" s="1" t="s">
        <v>1596</v>
      </c>
      <c r="C1622" s="4">
        <v>0</v>
      </c>
      <c r="D1622" s="4">
        <v>0</v>
      </c>
      <c r="E1622" s="4">
        <v>0</v>
      </c>
      <c r="F1622" s="4">
        <f t="shared" si="25"/>
        <v>0</v>
      </c>
    </row>
    <row r="1623" spans="1:6" x14ac:dyDescent="0.2">
      <c r="A1623" s="1">
        <v>1263151110</v>
      </c>
      <c r="B1623" s="1" t="s">
        <v>1597</v>
      </c>
      <c r="C1623" s="4">
        <v>0</v>
      </c>
      <c r="D1623" s="4">
        <v>0</v>
      </c>
      <c r="E1623" s="4">
        <v>0</v>
      </c>
      <c r="F1623" s="4">
        <f t="shared" si="25"/>
        <v>0</v>
      </c>
    </row>
    <row r="1624" spans="1:6" x14ac:dyDescent="0.2">
      <c r="A1624" s="1">
        <v>1263151111</v>
      </c>
      <c r="B1624" s="1" t="s">
        <v>1597</v>
      </c>
      <c r="C1624" s="4">
        <v>-205763463.21000001</v>
      </c>
      <c r="D1624" s="4">
        <v>456982.07</v>
      </c>
      <c r="E1624" s="4">
        <v>-2073240.22</v>
      </c>
      <c r="F1624" s="4">
        <f t="shared" si="25"/>
        <v>-207379721.36000001</v>
      </c>
    </row>
    <row r="1625" spans="1:6" x14ac:dyDescent="0.2">
      <c r="A1625" s="1">
        <v>1263151210</v>
      </c>
      <c r="B1625" s="1" t="s">
        <v>1598</v>
      </c>
      <c r="C1625" s="4">
        <v>0</v>
      </c>
      <c r="D1625" s="4">
        <v>0</v>
      </c>
      <c r="E1625" s="4">
        <v>0</v>
      </c>
      <c r="F1625" s="4">
        <f t="shared" si="25"/>
        <v>0</v>
      </c>
    </row>
    <row r="1626" spans="1:6" x14ac:dyDescent="0.2">
      <c r="A1626" s="1">
        <v>1263151211</v>
      </c>
      <c r="B1626" s="1" t="s">
        <v>1598</v>
      </c>
      <c r="C1626" s="4">
        <v>-4814197.5</v>
      </c>
      <c r="D1626" s="4">
        <v>18614.990000000002</v>
      </c>
      <c r="E1626" s="4">
        <v>-142292.74</v>
      </c>
      <c r="F1626" s="4">
        <f t="shared" si="25"/>
        <v>-4937875.25</v>
      </c>
    </row>
    <row r="1627" spans="1:6" x14ac:dyDescent="0.2">
      <c r="A1627" s="1">
        <v>1263151510</v>
      </c>
      <c r="B1627" s="1" t="s">
        <v>1599</v>
      </c>
      <c r="C1627" s="4">
        <v>0</v>
      </c>
      <c r="D1627" s="4">
        <v>0</v>
      </c>
      <c r="E1627" s="4">
        <v>0</v>
      </c>
      <c r="F1627" s="4">
        <f t="shared" si="25"/>
        <v>0</v>
      </c>
    </row>
    <row r="1628" spans="1:6" x14ac:dyDescent="0.2">
      <c r="A1628" s="1">
        <v>1263151511</v>
      </c>
      <c r="B1628" s="1" t="s">
        <v>1599</v>
      </c>
      <c r="C1628" s="4">
        <v>-661737239</v>
      </c>
      <c r="D1628" s="4">
        <v>319002.75</v>
      </c>
      <c r="E1628" s="4">
        <v>-6397363.6900000004</v>
      </c>
      <c r="F1628" s="4">
        <f t="shared" si="25"/>
        <v>-667815599.94000006</v>
      </c>
    </row>
    <row r="1629" spans="1:6" x14ac:dyDescent="0.2">
      <c r="A1629" s="1">
        <v>1263151521</v>
      </c>
      <c r="B1629" s="1" t="s">
        <v>1600</v>
      </c>
      <c r="C1629" s="4">
        <v>-1347686.06</v>
      </c>
      <c r="D1629" s="4">
        <v>0</v>
      </c>
      <c r="E1629" s="4">
        <v>-61071.24</v>
      </c>
      <c r="F1629" s="4">
        <f t="shared" si="25"/>
        <v>-1408757.3</v>
      </c>
    </row>
    <row r="1630" spans="1:6" x14ac:dyDescent="0.2">
      <c r="A1630" s="1">
        <v>1263151910</v>
      </c>
      <c r="B1630" s="1" t="s">
        <v>1601</v>
      </c>
      <c r="C1630" s="4">
        <v>0</v>
      </c>
      <c r="D1630" s="4">
        <v>0</v>
      </c>
      <c r="E1630" s="4">
        <v>0</v>
      </c>
      <c r="F1630" s="4">
        <f t="shared" si="25"/>
        <v>0</v>
      </c>
    </row>
    <row r="1631" spans="1:6" x14ac:dyDescent="0.2">
      <c r="A1631" s="1">
        <v>1263151911</v>
      </c>
      <c r="B1631" s="1" t="s">
        <v>1601</v>
      </c>
      <c r="C1631" s="4">
        <v>-107731465.73</v>
      </c>
      <c r="D1631" s="4">
        <v>9363.77</v>
      </c>
      <c r="E1631" s="4">
        <v>-1373723.88</v>
      </c>
      <c r="F1631" s="4">
        <f t="shared" si="25"/>
        <v>-109095825.84</v>
      </c>
    </row>
    <row r="1632" spans="1:6" x14ac:dyDescent="0.2">
      <c r="A1632" s="1">
        <v>1263151921</v>
      </c>
      <c r="B1632" s="1" t="s">
        <v>1602</v>
      </c>
      <c r="C1632" s="4">
        <v>-114290.18</v>
      </c>
      <c r="D1632" s="4">
        <v>0</v>
      </c>
      <c r="E1632" s="4">
        <v>-6198.62</v>
      </c>
      <c r="F1632" s="4">
        <f t="shared" si="25"/>
        <v>-120488.79999999999</v>
      </c>
    </row>
    <row r="1633" spans="1:6" x14ac:dyDescent="0.2">
      <c r="A1633" s="1">
        <v>1263252110</v>
      </c>
      <c r="B1633" s="1" t="s">
        <v>1603</v>
      </c>
      <c r="C1633" s="4">
        <v>0</v>
      </c>
      <c r="D1633" s="4">
        <v>0</v>
      </c>
      <c r="E1633" s="4">
        <v>0</v>
      </c>
      <c r="F1633" s="4">
        <f t="shared" si="25"/>
        <v>0</v>
      </c>
    </row>
    <row r="1634" spans="1:6" x14ac:dyDescent="0.2">
      <c r="A1634" s="1">
        <v>1263252111</v>
      </c>
      <c r="B1634" s="1" t="s">
        <v>1603</v>
      </c>
      <c r="C1634" s="4">
        <v>-75497768.040000007</v>
      </c>
      <c r="D1634" s="4">
        <v>29776.83</v>
      </c>
      <c r="E1634" s="4">
        <v>-972377.35</v>
      </c>
      <c r="F1634" s="4">
        <f t="shared" si="25"/>
        <v>-76440368.560000002</v>
      </c>
    </row>
    <row r="1635" spans="1:6" x14ac:dyDescent="0.2">
      <c r="A1635" s="1">
        <v>1263252210</v>
      </c>
      <c r="B1635" s="1" t="s">
        <v>1604</v>
      </c>
      <c r="C1635" s="4">
        <v>0</v>
      </c>
      <c r="D1635" s="4">
        <v>0</v>
      </c>
      <c r="E1635" s="4">
        <v>0</v>
      </c>
      <c r="F1635" s="4">
        <f t="shared" si="25"/>
        <v>0</v>
      </c>
    </row>
    <row r="1636" spans="1:6" x14ac:dyDescent="0.2">
      <c r="A1636" s="1">
        <v>1263252211</v>
      </c>
      <c r="B1636" s="1" t="s">
        <v>1604</v>
      </c>
      <c r="C1636" s="4">
        <v>-23714129.289999999</v>
      </c>
      <c r="D1636" s="4">
        <v>0</v>
      </c>
      <c r="E1636" s="4">
        <v>-35814.92</v>
      </c>
      <c r="F1636" s="4">
        <f t="shared" si="25"/>
        <v>-23749944.210000001</v>
      </c>
    </row>
    <row r="1637" spans="1:6" x14ac:dyDescent="0.2">
      <c r="A1637" s="1">
        <v>1263252310</v>
      </c>
      <c r="B1637" s="1" t="s">
        <v>1605</v>
      </c>
      <c r="C1637" s="4">
        <v>0</v>
      </c>
      <c r="D1637" s="4">
        <v>0</v>
      </c>
      <c r="E1637" s="4">
        <v>0</v>
      </c>
      <c r="F1637" s="4">
        <f t="shared" si="25"/>
        <v>0</v>
      </c>
    </row>
    <row r="1638" spans="1:6" x14ac:dyDescent="0.2">
      <c r="A1638" s="1">
        <v>1263252311</v>
      </c>
      <c r="B1638" s="1" t="s">
        <v>1605</v>
      </c>
      <c r="C1638" s="4">
        <v>-55340402.469999999</v>
      </c>
      <c r="D1638" s="4">
        <v>13393.68</v>
      </c>
      <c r="E1638" s="4">
        <v>-33924.89</v>
      </c>
      <c r="F1638" s="4">
        <f t="shared" si="25"/>
        <v>-55360933.68</v>
      </c>
    </row>
    <row r="1639" spans="1:6" x14ac:dyDescent="0.2">
      <c r="A1639" s="1">
        <v>1263252910</v>
      </c>
      <c r="B1639" s="1" t="s">
        <v>1606</v>
      </c>
      <c r="C1639" s="4">
        <v>0</v>
      </c>
      <c r="D1639" s="4">
        <v>0</v>
      </c>
      <c r="E1639" s="4">
        <v>0</v>
      </c>
      <c r="F1639" s="4">
        <f t="shared" si="25"/>
        <v>0</v>
      </c>
    </row>
    <row r="1640" spans="1:6" x14ac:dyDescent="0.2">
      <c r="A1640" s="1">
        <v>1263252911</v>
      </c>
      <c r="B1640" s="1" t="s">
        <v>1606</v>
      </c>
      <c r="C1640" s="4">
        <v>-50537705.359999999</v>
      </c>
      <c r="D1640" s="4">
        <v>13883.43</v>
      </c>
      <c r="E1640" s="4">
        <v>-564444.41</v>
      </c>
      <c r="F1640" s="4">
        <f t="shared" si="25"/>
        <v>-51088266.339999996</v>
      </c>
    </row>
    <row r="1641" spans="1:6" x14ac:dyDescent="0.2">
      <c r="A1641" s="1">
        <v>1263353110</v>
      </c>
      <c r="B1641" s="1" t="s">
        <v>1607</v>
      </c>
      <c r="C1641" s="4">
        <v>0</v>
      </c>
      <c r="D1641" s="4">
        <v>0</v>
      </c>
      <c r="E1641" s="4">
        <v>0</v>
      </c>
      <c r="F1641" s="4">
        <f t="shared" si="25"/>
        <v>0</v>
      </c>
    </row>
    <row r="1642" spans="1:6" x14ac:dyDescent="0.2">
      <c r="A1642" s="1">
        <v>1263353111</v>
      </c>
      <c r="B1642" s="1" t="s">
        <v>1607</v>
      </c>
      <c r="C1642" s="4">
        <v>-397596255.76999998</v>
      </c>
      <c r="D1642" s="4">
        <v>1041364.13</v>
      </c>
      <c r="E1642" s="4">
        <v>-3313746.64</v>
      </c>
      <c r="F1642" s="4">
        <f t="shared" si="25"/>
        <v>-399868638.27999997</v>
      </c>
    </row>
    <row r="1643" spans="1:6" x14ac:dyDescent="0.2">
      <c r="A1643" s="1">
        <v>1263353210</v>
      </c>
      <c r="B1643" s="1" t="s">
        <v>1608</v>
      </c>
      <c r="C1643" s="4">
        <v>0</v>
      </c>
      <c r="D1643" s="4">
        <v>0</v>
      </c>
      <c r="E1643" s="4">
        <v>0</v>
      </c>
      <c r="F1643" s="4">
        <f t="shared" si="25"/>
        <v>0</v>
      </c>
    </row>
    <row r="1644" spans="1:6" x14ac:dyDescent="0.2">
      <c r="A1644" s="1">
        <v>1263353211</v>
      </c>
      <c r="B1644" s="1" t="s">
        <v>1608</v>
      </c>
      <c r="C1644" s="4">
        <v>-178540525.00999999</v>
      </c>
      <c r="D1644" s="4">
        <v>24616.84</v>
      </c>
      <c r="E1644" s="4">
        <v>-83223.22</v>
      </c>
      <c r="F1644" s="4">
        <f t="shared" si="25"/>
        <v>-178599131.38999999</v>
      </c>
    </row>
    <row r="1645" spans="1:6" x14ac:dyDescent="0.2">
      <c r="A1645" s="1">
        <v>1263353220</v>
      </c>
      <c r="B1645" s="1" t="s">
        <v>1609</v>
      </c>
      <c r="C1645" s="4">
        <v>0</v>
      </c>
      <c r="D1645" s="4">
        <v>0</v>
      </c>
      <c r="E1645" s="4">
        <v>0</v>
      </c>
      <c r="F1645" s="4">
        <f t="shared" si="25"/>
        <v>0</v>
      </c>
    </row>
    <row r="1646" spans="1:6" x14ac:dyDescent="0.2">
      <c r="A1646" s="1">
        <v>1263353221</v>
      </c>
      <c r="B1646" s="1" t="s">
        <v>1609</v>
      </c>
      <c r="C1646" s="4">
        <v>-2898160.33</v>
      </c>
      <c r="D1646" s="4">
        <v>0</v>
      </c>
      <c r="E1646" s="4">
        <v>-134144.57999999999</v>
      </c>
      <c r="F1646" s="4">
        <f t="shared" si="25"/>
        <v>-3032304.91</v>
      </c>
    </row>
    <row r="1647" spans="1:6" x14ac:dyDescent="0.2">
      <c r="A1647" s="1">
        <v>1263454110</v>
      </c>
      <c r="B1647" s="1" t="s">
        <v>1610</v>
      </c>
      <c r="C1647" s="4">
        <v>0</v>
      </c>
      <c r="D1647" s="4">
        <v>0</v>
      </c>
      <c r="E1647" s="4">
        <v>0</v>
      </c>
      <c r="F1647" s="4">
        <f t="shared" si="25"/>
        <v>0</v>
      </c>
    </row>
    <row r="1648" spans="1:6" x14ac:dyDescent="0.2">
      <c r="A1648" s="1">
        <v>1263454111</v>
      </c>
      <c r="B1648" s="1" t="s">
        <v>1610</v>
      </c>
      <c r="C1648" s="4">
        <v>-124377466.93000001</v>
      </c>
      <c r="D1648" s="4">
        <v>2125786.7799999998</v>
      </c>
      <c r="E1648" s="4">
        <v>-56590.46</v>
      </c>
      <c r="F1648" s="4">
        <f t="shared" si="25"/>
        <v>-122308270.61</v>
      </c>
    </row>
    <row r="1649" spans="1:6" x14ac:dyDescent="0.2">
      <c r="A1649" s="1">
        <v>1263454211</v>
      </c>
      <c r="B1649" s="1" t="s">
        <v>1611</v>
      </c>
      <c r="C1649" s="4">
        <v>-22337.599999999999</v>
      </c>
      <c r="D1649" s="4">
        <v>0</v>
      </c>
      <c r="E1649" s="4">
        <v>0</v>
      </c>
      <c r="F1649" s="4">
        <f t="shared" si="25"/>
        <v>-22337.599999999999</v>
      </c>
    </row>
    <row r="1650" spans="1:6" x14ac:dyDescent="0.2">
      <c r="A1650" s="1">
        <v>1263454310</v>
      </c>
      <c r="B1650" s="1" t="s">
        <v>1612</v>
      </c>
      <c r="C1650" s="4">
        <v>0</v>
      </c>
      <c r="D1650" s="4">
        <v>0</v>
      </c>
      <c r="E1650" s="4">
        <v>0</v>
      </c>
      <c r="F1650" s="4">
        <f t="shared" si="25"/>
        <v>0</v>
      </c>
    </row>
    <row r="1651" spans="1:6" x14ac:dyDescent="0.2">
      <c r="A1651" s="1">
        <v>1263454311</v>
      </c>
      <c r="B1651" s="1" t="s">
        <v>1612</v>
      </c>
      <c r="C1651" s="4">
        <v>-995676.03</v>
      </c>
      <c r="D1651" s="4">
        <v>0</v>
      </c>
      <c r="E1651" s="4">
        <v>-35693.06</v>
      </c>
      <c r="F1651" s="4">
        <f t="shared" si="25"/>
        <v>-1031369.0900000001</v>
      </c>
    </row>
    <row r="1652" spans="1:6" x14ac:dyDescent="0.2">
      <c r="A1652" s="1">
        <v>1263454511</v>
      </c>
      <c r="B1652" s="1" t="s">
        <v>1613</v>
      </c>
      <c r="C1652" s="4">
        <v>-59999</v>
      </c>
      <c r="D1652" s="4">
        <v>0</v>
      </c>
      <c r="E1652" s="4">
        <v>0</v>
      </c>
      <c r="F1652" s="4">
        <f t="shared" si="25"/>
        <v>-59999</v>
      </c>
    </row>
    <row r="1653" spans="1:6" x14ac:dyDescent="0.2">
      <c r="A1653" s="1">
        <v>1263454910</v>
      </c>
      <c r="B1653" s="1" t="s">
        <v>1614</v>
      </c>
      <c r="C1653" s="4">
        <v>0</v>
      </c>
      <c r="D1653" s="4">
        <v>0</v>
      </c>
      <c r="E1653" s="4">
        <v>0</v>
      </c>
      <c r="F1653" s="4">
        <f t="shared" si="25"/>
        <v>0</v>
      </c>
    </row>
    <row r="1654" spans="1:6" x14ac:dyDescent="0.2">
      <c r="A1654" s="1">
        <v>1263454911</v>
      </c>
      <c r="B1654" s="1" t="s">
        <v>1614</v>
      </c>
      <c r="C1654" s="4">
        <v>-912185.66</v>
      </c>
      <c r="D1654" s="4">
        <v>0</v>
      </c>
      <c r="E1654" s="4">
        <v>-6050.1</v>
      </c>
      <c r="F1654" s="4">
        <f t="shared" si="25"/>
        <v>-918235.76</v>
      </c>
    </row>
    <row r="1655" spans="1:6" x14ac:dyDescent="0.2">
      <c r="A1655" s="1">
        <v>1263656110</v>
      </c>
      <c r="B1655" s="1" t="s">
        <v>1615</v>
      </c>
      <c r="C1655" s="4">
        <v>0</v>
      </c>
      <c r="D1655" s="4">
        <v>0</v>
      </c>
      <c r="E1655" s="4">
        <v>0</v>
      </c>
      <c r="F1655" s="4">
        <f t="shared" si="25"/>
        <v>0</v>
      </c>
    </row>
    <row r="1656" spans="1:6" x14ac:dyDescent="0.2">
      <c r="A1656" s="1">
        <v>1263656111</v>
      </c>
      <c r="B1656" s="1" t="s">
        <v>1615</v>
      </c>
      <c r="C1656" s="4">
        <v>-640503.42000000004</v>
      </c>
      <c r="D1656" s="4">
        <v>0</v>
      </c>
      <c r="E1656" s="4">
        <v>-5380</v>
      </c>
      <c r="F1656" s="4">
        <f t="shared" si="25"/>
        <v>-645883.42000000004</v>
      </c>
    </row>
    <row r="1657" spans="1:6" x14ac:dyDescent="0.2">
      <c r="A1657" s="1">
        <v>1263656210</v>
      </c>
      <c r="B1657" s="1" t="s">
        <v>1616</v>
      </c>
      <c r="C1657" s="4">
        <v>0</v>
      </c>
      <c r="D1657" s="4">
        <v>0</v>
      </c>
      <c r="E1657" s="4">
        <v>0</v>
      </c>
      <c r="F1657" s="4">
        <f t="shared" si="25"/>
        <v>0</v>
      </c>
    </row>
    <row r="1658" spans="1:6" x14ac:dyDescent="0.2">
      <c r="A1658" s="1">
        <v>1263656211</v>
      </c>
      <c r="B1658" s="1" t="s">
        <v>1616</v>
      </c>
      <c r="C1658" s="4">
        <v>-3885429.72</v>
      </c>
      <c r="D1658" s="4">
        <v>0</v>
      </c>
      <c r="E1658" s="4">
        <v>-103912.28</v>
      </c>
      <c r="F1658" s="4">
        <f t="shared" si="25"/>
        <v>-3989342</v>
      </c>
    </row>
    <row r="1659" spans="1:6" x14ac:dyDescent="0.2">
      <c r="A1659" s="1">
        <v>1263656310</v>
      </c>
      <c r="B1659" s="1" t="s">
        <v>1617</v>
      </c>
      <c r="C1659" s="4">
        <v>0</v>
      </c>
      <c r="D1659" s="4">
        <v>0</v>
      </c>
      <c r="E1659" s="4">
        <v>0</v>
      </c>
      <c r="F1659" s="4">
        <f t="shared" si="25"/>
        <v>0</v>
      </c>
    </row>
    <row r="1660" spans="1:6" x14ac:dyDescent="0.2">
      <c r="A1660" s="1">
        <v>1263656311</v>
      </c>
      <c r="B1660" s="1" t="s">
        <v>1617</v>
      </c>
      <c r="C1660" s="4">
        <v>-15193850.689999999</v>
      </c>
      <c r="D1660" s="4">
        <v>0</v>
      </c>
      <c r="E1660" s="4">
        <v>-12598.33</v>
      </c>
      <c r="F1660" s="4">
        <f t="shared" si="25"/>
        <v>-15206449.02</v>
      </c>
    </row>
    <row r="1661" spans="1:6" x14ac:dyDescent="0.2">
      <c r="A1661" s="1">
        <v>1263656410</v>
      </c>
      <c r="B1661" s="1" t="s">
        <v>1618</v>
      </c>
      <c r="C1661" s="4">
        <v>0</v>
      </c>
      <c r="D1661" s="4">
        <v>0</v>
      </c>
      <c r="E1661" s="4">
        <v>0</v>
      </c>
      <c r="F1661" s="4">
        <f t="shared" si="25"/>
        <v>0</v>
      </c>
    </row>
    <row r="1662" spans="1:6" x14ac:dyDescent="0.2">
      <c r="A1662" s="1">
        <v>1263656411</v>
      </c>
      <c r="B1662" s="1" t="s">
        <v>1618</v>
      </c>
      <c r="C1662" s="4">
        <v>-1950790.43</v>
      </c>
      <c r="D1662" s="4">
        <v>0</v>
      </c>
      <c r="E1662" s="4">
        <v>-108237.11</v>
      </c>
      <c r="F1662" s="4">
        <f t="shared" si="25"/>
        <v>-2059027.54</v>
      </c>
    </row>
    <row r="1663" spans="1:6" x14ac:dyDescent="0.2">
      <c r="A1663" s="1">
        <v>1263656510</v>
      </c>
      <c r="B1663" s="1" t="s">
        <v>1619</v>
      </c>
      <c r="C1663" s="4">
        <v>0</v>
      </c>
      <c r="D1663" s="4">
        <v>0</v>
      </c>
      <c r="E1663" s="4">
        <v>0</v>
      </c>
      <c r="F1663" s="4">
        <f t="shared" si="25"/>
        <v>0</v>
      </c>
    </row>
    <row r="1664" spans="1:6" x14ac:dyDescent="0.2">
      <c r="A1664" s="1">
        <v>1263656511</v>
      </c>
      <c r="B1664" s="1" t="s">
        <v>1619</v>
      </c>
      <c r="C1664" s="4">
        <v>-42202334.530000001</v>
      </c>
      <c r="D1664" s="4">
        <v>299</v>
      </c>
      <c r="E1664" s="4">
        <v>-1186307.72</v>
      </c>
      <c r="F1664" s="4">
        <f t="shared" si="25"/>
        <v>-43388343.25</v>
      </c>
    </row>
    <row r="1665" spans="1:6" x14ac:dyDescent="0.2">
      <c r="A1665" s="1">
        <v>1263656610</v>
      </c>
      <c r="B1665" s="1" t="s">
        <v>1620</v>
      </c>
      <c r="C1665" s="4">
        <v>0</v>
      </c>
      <c r="D1665" s="4">
        <v>0</v>
      </c>
      <c r="E1665" s="4">
        <v>0</v>
      </c>
      <c r="F1665" s="4">
        <f t="shared" si="25"/>
        <v>0</v>
      </c>
    </row>
    <row r="1666" spans="1:6" x14ac:dyDescent="0.2">
      <c r="A1666" s="1">
        <v>1263656611</v>
      </c>
      <c r="B1666" s="1" t="s">
        <v>1620</v>
      </c>
      <c r="C1666" s="4">
        <v>-20628445.300000001</v>
      </c>
      <c r="D1666" s="4">
        <v>2565.1999999999998</v>
      </c>
      <c r="E1666" s="4">
        <v>-64007.16</v>
      </c>
      <c r="F1666" s="4">
        <f t="shared" si="25"/>
        <v>-20689887.260000002</v>
      </c>
    </row>
    <row r="1667" spans="1:6" x14ac:dyDescent="0.2">
      <c r="A1667" s="1">
        <v>1263656620</v>
      </c>
      <c r="B1667" s="1" t="s">
        <v>1621</v>
      </c>
      <c r="C1667" s="4">
        <v>0</v>
      </c>
      <c r="D1667" s="4">
        <v>0</v>
      </c>
      <c r="E1667" s="4">
        <v>0</v>
      </c>
      <c r="F1667" s="4">
        <f t="shared" ref="F1667:F1730" si="26">+SUM(C1667:E1667)</f>
        <v>0</v>
      </c>
    </row>
    <row r="1668" spans="1:6" x14ac:dyDescent="0.2">
      <c r="A1668" s="1">
        <v>1263656621</v>
      </c>
      <c r="B1668" s="1" t="s">
        <v>1621</v>
      </c>
      <c r="C1668" s="4">
        <v>-21193.52</v>
      </c>
      <c r="D1668" s="4">
        <v>0</v>
      </c>
      <c r="E1668" s="4">
        <v>-2306.4499999999998</v>
      </c>
      <c r="F1668" s="4">
        <f t="shared" si="26"/>
        <v>-23499.97</v>
      </c>
    </row>
    <row r="1669" spans="1:6" x14ac:dyDescent="0.2">
      <c r="A1669" s="1">
        <v>1263656631</v>
      </c>
      <c r="B1669" s="1" t="s">
        <v>1622</v>
      </c>
      <c r="C1669" s="4">
        <v>-6488519.8399999999</v>
      </c>
      <c r="D1669" s="4">
        <v>2363.08</v>
      </c>
      <c r="E1669" s="4">
        <v>-344828.64</v>
      </c>
      <c r="F1669" s="4">
        <f t="shared" si="26"/>
        <v>-6830985.3999999994</v>
      </c>
    </row>
    <row r="1670" spans="1:6" x14ac:dyDescent="0.2">
      <c r="A1670" s="1">
        <v>1263656710</v>
      </c>
      <c r="B1670" s="1" t="s">
        <v>1623</v>
      </c>
      <c r="C1670" s="4">
        <v>0</v>
      </c>
      <c r="D1670" s="4">
        <v>0</v>
      </c>
      <c r="E1670" s="4">
        <v>0</v>
      </c>
      <c r="F1670" s="4">
        <f t="shared" si="26"/>
        <v>0</v>
      </c>
    </row>
    <row r="1671" spans="1:6" x14ac:dyDescent="0.2">
      <c r="A1671" s="1">
        <v>1263656711</v>
      </c>
      <c r="B1671" s="1" t="s">
        <v>1623</v>
      </c>
      <c r="C1671" s="4">
        <v>-5856510.7599999998</v>
      </c>
      <c r="D1671" s="4">
        <v>116.37</v>
      </c>
      <c r="E1671" s="4">
        <v>-108273.47</v>
      </c>
      <c r="F1671" s="4">
        <f t="shared" si="26"/>
        <v>-5964667.8599999994</v>
      </c>
    </row>
    <row r="1672" spans="1:6" x14ac:dyDescent="0.2">
      <c r="A1672" s="1">
        <v>1263656910</v>
      </c>
      <c r="B1672" s="1" t="s">
        <v>1624</v>
      </c>
      <c r="C1672" s="4">
        <v>0</v>
      </c>
      <c r="D1672" s="4">
        <v>0</v>
      </c>
      <c r="E1672" s="4">
        <v>0</v>
      </c>
      <c r="F1672" s="4">
        <f t="shared" si="26"/>
        <v>0</v>
      </c>
    </row>
    <row r="1673" spans="1:6" x14ac:dyDescent="0.2">
      <c r="A1673" s="1">
        <v>1263656911</v>
      </c>
      <c r="B1673" s="1" t="s">
        <v>1624</v>
      </c>
      <c r="C1673" s="4">
        <v>-137500236.61000001</v>
      </c>
      <c r="D1673" s="4">
        <v>8149.18</v>
      </c>
      <c r="E1673" s="4">
        <v>-1093125.58</v>
      </c>
      <c r="F1673" s="4">
        <f t="shared" si="26"/>
        <v>-138585213.01000002</v>
      </c>
    </row>
    <row r="1674" spans="1:6" x14ac:dyDescent="0.2">
      <c r="A1674" s="1">
        <v>1263751310</v>
      </c>
      <c r="B1674" s="1" t="s">
        <v>1625</v>
      </c>
      <c r="C1674" s="4">
        <v>0</v>
      </c>
      <c r="D1674" s="4">
        <v>0</v>
      </c>
      <c r="E1674" s="4">
        <v>0</v>
      </c>
      <c r="F1674" s="4">
        <f t="shared" si="26"/>
        <v>0</v>
      </c>
    </row>
    <row r="1675" spans="1:6" x14ac:dyDescent="0.2">
      <c r="A1675" s="1">
        <v>1264757710</v>
      </c>
      <c r="B1675" s="1" t="s">
        <v>1626</v>
      </c>
      <c r="C1675" s="4">
        <v>0</v>
      </c>
      <c r="D1675" s="4">
        <v>0</v>
      </c>
      <c r="E1675" s="4">
        <v>0</v>
      </c>
      <c r="F1675" s="4">
        <f t="shared" si="26"/>
        <v>0</v>
      </c>
    </row>
    <row r="1676" spans="1:6" x14ac:dyDescent="0.2">
      <c r="A1676" s="1">
        <v>1264757711</v>
      </c>
      <c r="B1676" s="1" t="s">
        <v>1626</v>
      </c>
      <c r="C1676" s="4">
        <v>-106137</v>
      </c>
      <c r="D1676" s="4">
        <v>0</v>
      </c>
      <c r="E1676" s="4">
        <v>0</v>
      </c>
      <c r="F1676" s="4">
        <f t="shared" si="26"/>
        <v>-106137</v>
      </c>
    </row>
    <row r="1677" spans="1:6" x14ac:dyDescent="0.2">
      <c r="A1677" s="1">
        <v>1265159111</v>
      </c>
      <c r="B1677" s="1" t="s">
        <v>1627</v>
      </c>
      <c r="C1677" s="4">
        <v>-5966729.3399999999</v>
      </c>
      <c r="D1677" s="4">
        <v>0</v>
      </c>
      <c r="E1677" s="4">
        <v>-233886.91</v>
      </c>
      <c r="F1677" s="4">
        <f t="shared" si="26"/>
        <v>-6200616.25</v>
      </c>
    </row>
    <row r="1678" spans="1:6" x14ac:dyDescent="0.2">
      <c r="A1678" s="1">
        <v>1265259211</v>
      </c>
      <c r="B1678" s="1" t="s">
        <v>1628</v>
      </c>
      <c r="C1678" s="4">
        <v>-4543</v>
      </c>
      <c r="D1678" s="4">
        <v>0</v>
      </c>
      <c r="E1678" s="4">
        <v>-132.75</v>
      </c>
      <c r="F1678" s="4">
        <f t="shared" si="26"/>
        <v>-4675.75</v>
      </c>
    </row>
    <row r="1679" spans="1:6" x14ac:dyDescent="0.2">
      <c r="A1679" s="1">
        <v>1265459711</v>
      </c>
      <c r="B1679" s="1" t="s">
        <v>1629</v>
      </c>
      <c r="C1679" s="4">
        <v>-6023650.04</v>
      </c>
      <c r="D1679" s="4">
        <v>0</v>
      </c>
      <c r="E1679" s="4">
        <v>-216420.85</v>
      </c>
      <c r="F1679" s="4">
        <f t="shared" si="26"/>
        <v>-6240070.8899999997</v>
      </c>
    </row>
    <row r="1680" spans="1:6" x14ac:dyDescent="0.2">
      <c r="A1680" s="1">
        <v>1265959911</v>
      </c>
      <c r="B1680" s="1" t="s">
        <v>1630</v>
      </c>
      <c r="C1680" s="4">
        <v>-28911.17</v>
      </c>
      <c r="D1680" s="4">
        <v>0</v>
      </c>
      <c r="E1680" s="4">
        <v>-1558.77</v>
      </c>
      <c r="F1680" s="4">
        <f t="shared" si="26"/>
        <v>-30469.94</v>
      </c>
    </row>
    <row r="1681" spans="1:6" x14ac:dyDescent="0.2">
      <c r="A1681" s="1">
        <v>1275100001</v>
      </c>
      <c r="B1681" s="1" t="s">
        <v>1631</v>
      </c>
      <c r="C1681" s="4">
        <v>29692300.399999999</v>
      </c>
      <c r="D1681" s="4">
        <v>253600</v>
      </c>
      <c r="E1681" s="4">
        <v>-1501700</v>
      </c>
      <c r="F1681" s="4">
        <f t="shared" si="26"/>
        <v>28444200.399999999</v>
      </c>
    </row>
    <row r="1682" spans="1:6" x14ac:dyDescent="0.2">
      <c r="A1682" s="1">
        <v>2111100001</v>
      </c>
      <c r="B1682" s="1" t="s">
        <v>1632</v>
      </c>
      <c r="C1682" s="4">
        <v>0</v>
      </c>
      <c r="D1682" s="4">
        <v>43677524.18</v>
      </c>
      <c r="E1682" s="4">
        <v>-44875702.899999999</v>
      </c>
      <c r="F1682" s="4">
        <f t="shared" si="26"/>
        <v>-1198178.7199999988</v>
      </c>
    </row>
    <row r="1683" spans="1:6" x14ac:dyDescent="0.2">
      <c r="A1683" s="1">
        <v>2111100003</v>
      </c>
      <c r="B1683" s="1" t="s">
        <v>1633</v>
      </c>
      <c r="C1683" s="4">
        <v>-1132148.44</v>
      </c>
      <c r="D1683" s="4">
        <v>0</v>
      </c>
      <c r="E1683" s="4">
        <v>-1689.29</v>
      </c>
      <c r="F1683" s="4">
        <f t="shared" si="26"/>
        <v>-1133837.73</v>
      </c>
    </row>
    <row r="1684" spans="1:6" x14ac:dyDescent="0.2">
      <c r="A1684" s="1">
        <v>2111100004</v>
      </c>
      <c r="B1684" s="1" t="s">
        <v>1634</v>
      </c>
      <c r="C1684" s="4">
        <v>0</v>
      </c>
      <c r="D1684" s="4">
        <v>0</v>
      </c>
      <c r="E1684" s="4">
        <v>0</v>
      </c>
      <c r="F1684" s="4">
        <f t="shared" si="26"/>
        <v>0</v>
      </c>
    </row>
    <row r="1685" spans="1:6" x14ac:dyDescent="0.2">
      <c r="A1685" s="1">
        <v>2111100005</v>
      </c>
      <c r="B1685" s="1" t="s">
        <v>1635</v>
      </c>
      <c r="C1685" s="4">
        <v>-17707902.07</v>
      </c>
      <c r="D1685" s="4">
        <v>18170050.800000001</v>
      </c>
      <c r="E1685" s="4">
        <v>-848832.44</v>
      </c>
      <c r="F1685" s="4">
        <f t="shared" si="26"/>
        <v>-386683.7099999995</v>
      </c>
    </row>
    <row r="1686" spans="1:6" x14ac:dyDescent="0.2">
      <c r="A1686" s="1">
        <v>2111100006</v>
      </c>
      <c r="B1686" s="1" t="s">
        <v>1636</v>
      </c>
      <c r="C1686" s="4">
        <v>-450658.84</v>
      </c>
      <c r="D1686" s="4">
        <v>15133460.59</v>
      </c>
      <c r="E1686" s="4">
        <v>-14548000.08</v>
      </c>
      <c r="F1686" s="4">
        <f t="shared" si="26"/>
        <v>134801.66999999993</v>
      </c>
    </row>
    <row r="1687" spans="1:6" x14ac:dyDescent="0.2">
      <c r="A1687" s="1">
        <v>2111100007</v>
      </c>
      <c r="B1687" s="1" t="s">
        <v>1637</v>
      </c>
      <c r="C1687" s="4">
        <v>1120.97</v>
      </c>
      <c r="D1687" s="4">
        <v>1713682654.6600001</v>
      </c>
      <c r="E1687" s="4">
        <v>-1713682654.6600001</v>
      </c>
      <c r="F1687" s="4">
        <f t="shared" si="26"/>
        <v>1120.9700000286102</v>
      </c>
    </row>
    <row r="1688" spans="1:6" x14ac:dyDescent="0.2">
      <c r="A1688" s="1">
        <v>2112100001</v>
      </c>
      <c r="B1688" s="1" t="s">
        <v>1638</v>
      </c>
      <c r="C1688" s="4">
        <v>126780.76</v>
      </c>
      <c r="D1688" s="4">
        <v>433105734.06</v>
      </c>
      <c r="E1688" s="4">
        <v>-450268974.54000002</v>
      </c>
      <c r="F1688" s="4">
        <f t="shared" si="26"/>
        <v>-17036459.720000029</v>
      </c>
    </row>
    <row r="1689" spans="1:6" x14ac:dyDescent="0.2">
      <c r="A1689" s="1">
        <v>2112100002</v>
      </c>
      <c r="B1689" s="1" t="s">
        <v>1639</v>
      </c>
      <c r="C1689" s="4">
        <v>-44800.25</v>
      </c>
      <c r="D1689" s="4">
        <v>42701977.609999999</v>
      </c>
      <c r="E1689" s="4">
        <v>-42701977.619999997</v>
      </c>
      <c r="F1689" s="4">
        <f t="shared" si="26"/>
        <v>-44800.259999997914</v>
      </c>
    </row>
    <row r="1690" spans="1:6" x14ac:dyDescent="0.2">
      <c r="A1690" s="1">
        <v>2112100003</v>
      </c>
      <c r="B1690" s="1" t="s">
        <v>1640</v>
      </c>
      <c r="C1690" s="4">
        <v>-52896452.18</v>
      </c>
      <c r="D1690" s="4">
        <v>52664589.200000003</v>
      </c>
      <c r="E1690" s="4">
        <v>-35413.03</v>
      </c>
      <c r="F1690" s="4">
        <f t="shared" si="26"/>
        <v>-267276.00999999675</v>
      </c>
    </row>
    <row r="1691" spans="1:6" x14ac:dyDescent="0.2">
      <c r="A1691" s="1">
        <v>2112100004</v>
      </c>
      <c r="B1691" s="1" t="s">
        <v>1641</v>
      </c>
      <c r="C1691" s="4">
        <v>0</v>
      </c>
      <c r="D1691" s="4">
        <v>0</v>
      </c>
      <c r="E1691" s="4">
        <v>0</v>
      </c>
      <c r="F1691" s="4">
        <f t="shared" si="26"/>
        <v>0</v>
      </c>
    </row>
    <row r="1692" spans="1:6" x14ac:dyDescent="0.2">
      <c r="A1692" s="1">
        <v>2113200001</v>
      </c>
      <c r="B1692" s="1" t="s">
        <v>1642</v>
      </c>
      <c r="C1692" s="4">
        <v>0</v>
      </c>
      <c r="D1692" s="4">
        <v>25897660.879999999</v>
      </c>
      <c r="E1692" s="4">
        <v>-25934660.039999999</v>
      </c>
      <c r="F1692" s="4">
        <f t="shared" si="26"/>
        <v>-36999.160000000149</v>
      </c>
    </row>
    <row r="1693" spans="1:6" x14ac:dyDescent="0.2">
      <c r="A1693" s="1">
        <v>2113200002</v>
      </c>
      <c r="B1693" s="1" t="s">
        <v>1643</v>
      </c>
      <c r="C1693" s="4">
        <v>-1047297.34</v>
      </c>
      <c r="D1693" s="4">
        <v>217387.48</v>
      </c>
      <c r="E1693" s="4">
        <v>0</v>
      </c>
      <c r="F1693" s="4">
        <f t="shared" si="26"/>
        <v>-829909.86</v>
      </c>
    </row>
    <row r="1694" spans="1:6" x14ac:dyDescent="0.2">
      <c r="A1694" s="1">
        <v>2115200001</v>
      </c>
      <c r="B1694" s="1" t="s">
        <v>1644</v>
      </c>
      <c r="C1694" s="4">
        <v>0</v>
      </c>
      <c r="D1694" s="4">
        <v>0</v>
      </c>
      <c r="E1694" s="4">
        <v>0</v>
      </c>
      <c r="F1694" s="4">
        <f t="shared" si="26"/>
        <v>0</v>
      </c>
    </row>
    <row r="1695" spans="1:6" x14ac:dyDescent="0.2">
      <c r="A1695" s="1">
        <v>2115200003</v>
      </c>
      <c r="B1695" s="1" t="s">
        <v>1645</v>
      </c>
      <c r="C1695" s="4">
        <v>0</v>
      </c>
      <c r="D1695" s="4">
        <v>0</v>
      </c>
      <c r="E1695" s="4">
        <v>0</v>
      </c>
      <c r="F1695" s="4">
        <f t="shared" si="26"/>
        <v>0</v>
      </c>
    </row>
    <row r="1696" spans="1:6" x14ac:dyDescent="0.2">
      <c r="A1696" s="1">
        <v>2115200004</v>
      </c>
      <c r="B1696" s="1" t="s">
        <v>1646</v>
      </c>
      <c r="C1696" s="4">
        <v>0</v>
      </c>
      <c r="D1696" s="4">
        <v>0</v>
      </c>
      <c r="E1696" s="4">
        <v>0</v>
      </c>
      <c r="F1696" s="4">
        <f t="shared" si="26"/>
        <v>0</v>
      </c>
    </row>
    <row r="1697" spans="1:6" x14ac:dyDescent="0.2">
      <c r="A1697" s="1">
        <v>2115200005</v>
      </c>
      <c r="B1697" s="1" t="s">
        <v>1647</v>
      </c>
      <c r="C1697" s="4">
        <v>0</v>
      </c>
      <c r="D1697" s="4">
        <v>0</v>
      </c>
      <c r="E1697" s="4">
        <v>0</v>
      </c>
      <c r="F1697" s="4">
        <f t="shared" si="26"/>
        <v>0</v>
      </c>
    </row>
    <row r="1698" spans="1:6" x14ac:dyDescent="0.2">
      <c r="A1698" s="1">
        <v>2115700001</v>
      </c>
      <c r="B1698" s="1" t="s">
        <v>1648</v>
      </c>
      <c r="C1698" s="4">
        <v>0</v>
      </c>
      <c r="D1698" s="4">
        <v>0</v>
      </c>
      <c r="E1698" s="4">
        <v>0</v>
      </c>
      <c r="F1698" s="4">
        <f t="shared" si="26"/>
        <v>0</v>
      </c>
    </row>
    <row r="1699" spans="1:6" x14ac:dyDescent="0.2">
      <c r="A1699" s="1">
        <v>2117100001</v>
      </c>
      <c r="B1699" s="1" t="s">
        <v>1649</v>
      </c>
      <c r="C1699" s="4">
        <v>-654640.01</v>
      </c>
      <c r="D1699" s="4">
        <v>1063456.6499999999</v>
      </c>
      <c r="E1699" s="4">
        <v>-897789.04</v>
      </c>
      <c r="F1699" s="4">
        <f t="shared" si="26"/>
        <v>-488972.40000000014</v>
      </c>
    </row>
    <row r="1700" spans="1:6" x14ac:dyDescent="0.2">
      <c r="A1700" s="1">
        <v>2117100002</v>
      </c>
      <c r="B1700" s="1" t="s">
        <v>1650</v>
      </c>
      <c r="C1700" s="4">
        <v>-8524.2000000000007</v>
      </c>
      <c r="D1700" s="4">
        <v>25572</v>
      </c>
      <c r="E1700" s="4">
        <v>-25573.02</v>
      </c>
      <c r="F1700" s="4">
        <f t="shared" si="26"/>
        <v>-8525.2200000000012</v>
      </c>
    </row>
    <row r="1701" spans="1:6" x14ac:dyDescent="0.2">
      <c r="A1701" s="1">
        <v>2117100004</v>
      </c>
      <c r="B1701" s="1" t="s">
        <v>1651</v>
      </c>
      <c r="C1701" s="4">
        <v>-166710.31</v>
      </c>
      <c r="D1701" s="4">
        <v>271086.08000000002</v>
      </c>
      <c r="E1701" s="4">
        <v>-232002.56</v>
      </c>
      <c r="F1701" s="4">
        <f t="shared" si="26"/>
        <v>-127626.78999999998</v>
      </c>
    </row>
    <row r="1702" spans="1:6" x14ac:dyDescent="0.2">
      <c r="A1702" s="1">
        <v>2117100005</v>
      </c>
      <c r="B1702" s="1" t="s">
        <v>1652</v>
      </c>
      <c r="C1702" s="4">
        <v>-2131.52</v>
      </c>
      <c r="D1702" s="4">
        <v>6393</v>
      </c>
      <c r="E1702" s="4">
        <v>-6393.27</v>
      </c>
      <c r="F1702" s="4">
        <f t="shared" si="26"/>
        <v>-2131.7900000000009</v>
      </c>
    </row>
    <row r="1703" spans="1:6" x14ac:dyDescent="0.2">
      <c r="A1703" s="1">
        <v>2117100006</v>
      </c>
      <c r="B1703" s="1" t="s">
        <v>1653</v>
      </c>
      <c r="C1703" s="4">
        <v>-1179.6500000000001</v>
      </c>
      <c r="D1703" s="4">
        <v>11.05</v>
      </c>
      <c r="E1703" s="4">
        <v>-11.05</v>
      </c>
      <c r="F1703" s="4">
        <f t="shared" si="26"/>
        <v>-1179.6500000000001</v>
      </c>
    </row>
    <row r="1704" spans="1:6" x14ac:dyDescent="0.2">
      <c r="A1704" s="1">
        <v>2117100007</v>
      </c>
      <c r="B1704" s="1" t="s">
        <v>1654</v>
      </c>
      <c r="C1704" s="4">
        <v>-968.38</v>
      </c>
      <c r="D1704" s="4">
        <v>0</v>
      </c>
      <c r="E1704" s="4">
        <v>0</v>
      </c>
      <c r="F1704" s="4">
        <f t="shared" si="26"/>
        <v>-968.38</v>
      </c>
    </row>
    <row r="1705" spans="1:6" x14ac:dyDescent="0.2">
      <c r="A1705" s="1">
        <v>2117100008</v>
      </c>
      <c r="B1705" s="1" t="s">
        <v>1655</v>
      </c>
      <c r="C1705" s="4">
        <v>-474.45</v>
      </c>
      <c r="D1705" s="4">
        <v>0</v>
      </c>
      <c r="E1705" s="4">
        <v>0</v>
      </c>
      <c r="F1705" s="4">
        <f t="shared" si="26"/>
        <v>-474.45</v>
      </c>
    </row>
    <row r="1706" spans="1:6" x14ac:dyDescent="0.2">
      <c r="A1706" s="1">
        <v>2117100009</v>
      </c>
      <c r="B1706" s="1" t="s">
        <v>1656</v>
      </c>
      <c r="C1706" s="4">
        <v>-34624.81</v>
      </c>
      <c r="D1706" s="4">
        <v>0</v>
      </c>
      <c r="E1706" s="4">
        <v>0</v>
      </c>
      <c r="F1706" s="4">
        <f t="shared" si="26"/>
        <v>-34624.81</v>
      </c>
    </row>
    <row r="1707" spans="1:6" x14ac:dyDescent="0.2">
      <c r="A1707" s="1">
        <v>2117100010</v>
      </c>
      <c r="B1707" s="1" t="s">
        <v>1657</v>
      </c>
      <c r="C1707" s="4">
        <v>-164571.5</v>
      </c>
      <c r="D1707" s="4">
        <v>275162.49</v>
      </c>
      <c r="E1707" s="4">
        <v>-212272.72</v>
      </c>
      <c r="F1707" s="4">
        <f t="shared" si="26"/>
        <v>-101681.73000000001</v>
      </c>
    </row>
    <row r="1708" spans="1:6" x14ac:dyDescent="0.2">
      <c r="A1708" s="1">
        <v>2117301004</v>
      </c>
      <c r="B1708" s="1" t="s">
        <v>1658</v>
      </c>
      <c r="C1708" s="4">
        <v>0</v>
      </c>
      <c r="D1708" s="4">
        <v>11969.53</v>
      </c>
      <c r="E1708" s="4">
        <v>-34562.32</v>
      </c>
      <c r="F1708" s="4">
        <f t="shared" si="26"/>
        <v>-22592.79</v>
      </c>
    </row>
    <row r="1709" spans="1:6" x14ac:dyDescent="0.2">
      <c r="A1709" s="1">
        <v>2117301005</v>
      </c>
      <c r="B1709" s="1" t="s">
        <v>1659</v>
      </c>
      <c r="C1709" s="4">
        <v>0</v>
      </c>
      <c r="D1709" s="4">
        <v>101726.39999999999</v>
      </c>
      <c r="E1709" s="4">
        <v>-153091.26</v>
      </c>
      <c r="F1709" s="4">
        <f t="shared" si="26"/>
        <v>-51364.860000000015</v>
      </c>
    </row>
    <row r="1710" spans="1:6" x14ac:dyDescent="0.2">
      <c r="A1710" s="1">
        <v>2117301006</v>
      </c>
      <c r="B1710" s="1" t="s">
        <v>1660</v>
      </c>
      <c r="C1710" s="4">
        <v>-910741</v>
      </c>
      <c r="D1710" s="4">
        <v>1024448</v>
      </c>
      <c r="E1710" s="4">
        <v>-113707</v>
      </c>
      <c r="F1710" s="4">
        <f t="shared" si="26"/>
        <v>0</v>
      </c>
    </row>
    <row r="1711" spans="1:6" x14ac:dyDescent="0.2">
      <c r="A1711" s="1">
        <v>2117500001</v>
      </c>
      <c r="B1711" s="1" t="s">
        <v>1661</v>
      </c>
      <c r="C1711" s="4">
        <v>-46567615.060000002</v>
      </c>
      <c r="D1711" s="4">
        <v>93224251.480000004</v>
      </c>
      <c r="E1711" s="4">
        <v>-71319535.530000001</v>
      </c>
      <c r="F1711" s="4">
        <f t="shared" si="26"/>
        <v>-24662899.109999999</v>
      </c>
    </row>
    <row r="1712" spans="1:6" x14ac:dyDescent="0.2">
      <c r="A1712" s="1">
        <v>2117500002</v>
      </c>
      <c r="B1712" s="1" t="s">
        <v>1662</v>
      </c>
      <c r="C1712" s="4">
        <v>-8503855.6999999993</v>
      </c>
      <c r="D1712" s="4">
        <v>17925232.02</v>
      </c>
      <c r="E1712" s="4">
        <v>-14866206.59</v>
      </c>
      <c r="F1712" s="4">
        <f t="shared" si="26"/>
        <v>-5444830.2699999996</v>
      </c>
    </row>
    <row r="1713" spans="1:6" x14ac:dyDescent="0.2">
      <c r="A1713" s="1">
        <v>2117500003</v>
      </c>
      <c r="B1713" s="1" t="s">
        <v>1663</v>
      </c>
      <c r="C1713" s="4">
        <v>-8653162.1799999997</v>
      </c>
      <c r="D1713" s="4">
        <v>18241663.140000001</v>
      </c>
      <c r="E1713" s="4">
        <v>-15237488.460000001</v>
      </c>
      <c r="F1713" s="4">
        <f t="shared" si="26"/>
        <v>-5648987.5</v>
      </c>
    </row>
    <row r="1714" spans="1:6" x14ac:dyDescent="0.2">
      <c r="A1714" s="1">
        <v>2117500004</v>
      </c>
      <c r="B1714" s="1" t="s">
        <v>1664</v>
      </c>
      <c r="C1714" s="4">
        <v>216.16</v>
      </c>
      <c r="D1714" s="4">
        <v>0</v>
      </c>
      <c r="E1714" s="4">
        <v>0</v>
      </c>
      <c r="F1714" s="4">
        <f t="shared" si="26"/>
        <v>216.16</v>
      </c>
    </row>
    <row r="1715" spans="1:6" x14ac:dyDescent="0.2">
      <c r="A1715" s="1">
        <v>2117500006</v>
      </c>
      <c r="B1715" s="1" t="s">
        <v>1665</v>
      </c>
      <c r="C1715" s="4">
        <v>-102238.34</v>
      </c>
      <c r="D1715" s="4">
        <v>171698.17</v>
      </c>
      <c r="E1715" s="4">
        <v>-133198.6</v>
      </c>
      <c r="F1715" s="4">
        <f t="shared" si="26"/>
        <v>-63738.76999999999</v>
      </c>
    </row>
    <row r="1716" spans="1:6" x14ac:dyDescent="0.2">
      <c r="A1716" s="1">
        <v>2117500007</v>
      </c>
      <c r="B1716" s="1" t="s">
        <v>1666</v>
      </c>
      <c r="C1716" s="4">
        <v>-2.0499999999999998</v>
      </c>
      <c r="D1716" s="4">
        <v>0</v>
      </c>
      <c r="E1716" s="4">
        <v>0</v>
      </c>
      <c r="F1716" s="4">
        <f t="shared" si="26"/>
        <v>-2.0499999999999998</v>
      </c>
    </row>
    <row r="1717" spans="1:6" x14ac:dyDescent="0.2">
      <c r="A1717" s="1">
        <v>2117500008</v>
      </c>
      <c r="B1717" s="1" t="s">
        <v>1667</v>
      </c>
      <c r="C1717" s="4">
        <v>-7181.55</v>
      </c>
      <c r="D1717" s="4">
        <v>301.68</v>
      </c>
      <c r="E1717" s="4">
        <v>-207.55</v>
      </c>
      <c r="F1717" s="4">
        <f t="shared" si="26"/>
        <v>-7087.42</v>
      </c>
    </row>
    <row r="1718" spans="1:6" x14ac:dyDescent="0.2">
      <c r="A1718" s="1">
        <v>2117901001</v>
      </c>
      <c r="B1718" s="1" t="s">
        <v>1668</v>
      </c>
      <c r="C1718" s="4">
        <v>0</v>
      </c>
      <c r="D1718" s="4">
        <v>26399131.859999999</v>
      </c>
      <c r="E1718" s="4">
        <v>-26399131.859999999</v>
      </c>
      <c r="F1718" s="4">
        <f t="shared" si="26"/>
        <v>0</v>
      </c>
    </row>
    <row r="1719" spans="1:6" x14ac:dyDescent="0.2">
      <c r="A1719" s="1">
        <v>2117901002</v>
      </c>
      <c r="B1719" s="1" t="s">
        <v>1669</v>
      </c>
      <c r="C1719" s="4">
        <v>0</v>
      </c>
      <c r="D1719" s="4">
        <v>0</v>
      </c>
      <c r="E1719" s="4">
        <v>0</v>
      </c>
      <c r="F1719" s="4">
        <f t="shared" si="26"/>
        <v>0</v>
      </c>
    </row>
    <row r="1720" spans="1:6" x14ac:dyDescent="0.2">
      <c r="A1720" s="1">
        <v>2117901003</v>
      </c>
      <c r="B1720" s="1" t="s">
        <v>1670</v>
      </c>
      <c r="C1720" s="4">
        <v>0</v>
      </c>
      <c r="D1720" s="4">
        <v>0</v>
      </c>
      <c r="E1720" s="4">
        <v>0</v>
      </c>
      <c r="F1720" s="4">
        <f t="shared" si="26"/>
        <v>0</v>
      </c>
    </row>
    <row r="1721" spans="1:6" x14ac:dyDescent="0.2">
      <c r="A1721" s="1">
        <v>2117901004</v>
      </c>
      <c r="B1721" s="1" t="s">
        <v>1671</v>
      </c>
      <c r="C1721" s="4">
        <v>1367.65</v>
      </c>
      <c r="D1721" s="4">
        <v>128718.91</v>
      </c>
      <c r="E1721" s="4">
        <v>-127907.9</v>
      </c>
      <c r="F1721" s="4">
        <f t="shared" si="26"/>
        <v>2178.6600000000035</v>
      </c>
    </row>
    <row r="1722" spans="1:6" x14ac:dyDescent="0.2">
      <c r="A1722" s="1">
        <v>2117901005</v>
      </c>
      <c r="B1722" s="1" t="s">
        <v>1672</v>
      </c>
      <c r="C1722" s="4">
        <v>0</v>
      </c>
      <c r="D1722" s="4">
        <v>0</v>
      </c>
      <c r="E1722" s="4">
        <v>0</v>
      </c>
      <c r="F1722" s="4">
        <f t="shared" si="26"/>
        <v>0</v>
      </c>
    </row>
    <row r="1723" spans="1:6" x14ac:dyDescent="0.2">
      <c r="A1723" s="1">
        <v>2117901006</v>
      </c>
      <c r="B1723" s="1" t="s">
        <v>1673</v>
      </c>
      <c r="C1723" s="4">
        <v>0</v>
      </c>
      <c r="D1723" s="4">
        <v>2240672.88</v>
      </c>
      <c r="E1723" s="4">
        <v>-2240672.88</v>
      </c>
      <c r="F1723" s="4">
        <f t="shared" si="26"/>
        <v>0</v>
      </c>
    </row>
    <row r="1724" spans="1:6" x14ac:dyDescent="0.2">
      <c r="A1724" s="1">
        <v>2117901007</v>
      </c>
      <c r="B1724" s="1" t="s">
        <v>1674</v>
      </c>
      <c r="C1724" s="4">
        <v>0</v>
      </c>
      <c r="D1724" s="4">
        <v>0</v>
      </c>
      <c r="E1724" s="4">
        <v>0</v>
      </c>
      <c r="F1724" s="4">
        <f t="shared" si="26"/>
        <v>0</v>
      </c>
    </row>
    <row r="1725" spans="1:6" x14ac:dyDescent="0.2">
      <c r="A1725" s="1">
        <v>2117901009</v>
      </c>
      <c r="B1725" s="1" t="s">
        <v>1675</v>
      </c>
      <c r="C1725" s="4">
        <v>-724.65</v>
      </c>
      <c r="D1725" s="4">
        <v>0</v>
      </c>
      <c r="E1725" s="4">
        <v>-26.35</v>
      </c>
      <c r="F1725" s="4">
        <f t="shared" si="26"/>
        <v>-751</v>
      </c>
    </row>
    <row r="1726" spans="1:6" x14ac:dyDescent="0.2">
      <c r="A1726" s="1">
        <v>2117901010</v>
      </c>
      <c r="B1726" s="1" t="s">
        <v>1676</v>
      </c>
      <c r="C1726" s="4">
        <v>-32145.02</v>
      </c>
      <c r="D1726" s="4">
        <v>50451591.210000001</v>
      </c>
      <c r="E1726" s="4">
        <v>-50449082.229999997</v>
      </c>
      <c r="F1726" s="4">
        <f t="shared" si="26"/>
        <v>-29636.039999999106</v>
      </c>
    </row>
    <row r="1727" spans="1:6" x14ac:dyDescent="0.2">
      <c r="A1727" s="1">
        <v>2117902001</v>
      </c>
      <c r="B1727" s="1" t="s">
        <v>1677</v>
      </c>
      <c r="C1727" s="4">
        <v>-818820.17</v>
      </c>
      <c r="D1727" s="4">
        <v>12224608.029999999</v>
      </c>
      <c r="E1727" s="4">
        <v>-12246562.859999999</v>
      </c>
      <c r="F1727" s="4">
        <f t="shared" si="26"/>
        <v>-840775</v>
      </c>
    </row>
    <row r="1728" spans="1:6" x14ac:dyDescent="0.2">
      <c r="A1728" s="1">
        <v>2117902002</v>
      </c>
      <c r="B1728" s="1" t="s">
        <v>1678</v>
      </c>
      <c r="C1728" s="4">
        <v>103.55</v>
      </c>
      <c r="D1728" s="4">
        <v>23002.09</v>
      </c>
      <c r="E1728" s="4">
        <v>-23002.09</v>
      </c>
      <c r="F1728" s="4">
        <f t="shared" si="26"/>
        <v>103.54999999999927</v>
      </c>
    </row>
    <row r="1729" spans="1:6" x14ac:dyDescent="0.2">
      <c r="A1729" s="1">
        <v>2117902003</v>
      </c>
      <c r="B1729" s="1" t="s">
        <v>1679</v>
      </c>
      <c r="C1729" s="4">
        <v>348374.73</v>
      </c>
      <c r="D1729" s="4">
        <v>12956.86</v>
      </c>
      <c r="E1729" s="4">
        <v>-16250.5</v>
      </c>
      <c r="F1729" s="4">
        <f t="shared" si="26"/>
        <v>345081.08999999997</v>
      </c>
    </row>
    <row r="1730" spans="1:6" x14ac:dyDescent="0.2">
      <c r="A1730" s="1">
        <v>2117902004</v>
      </c>
      <c r="B1730" s="1" t="s">
        <v>1680</v>
      </c>
      <c r="C1730" s="4">
        <v>0</v>
      </c>
      <c r="D1730" s="4">
        <v>13247895.109999999</v>
      </c>
      <c r="E1730" s="4">
        <v>-13247895.109999999</v>
      </c>
      <c r="F1730" s="4">
        <f t="shared" si="26"/>
        <v>0</v>
      </c>
    </row>
    <row r="1731" spans="1:6" x14ac:dyDescent="0.2">
      <c r="A1731" s="1">
        <v>2117902005</v>
      </c>
      <c r="B1731" s="1" t="s">
        <v>1681</v>
      </c>
      <c r="C1731" s="4">
        <v>46677.19</v>
      </c>
      <c r="D1731" s="4">
        <v>37051762.140000001</v>
      </c>
      <c r="E1731" s="4">
        <v>-37051762.140000001</v>
      </c>
      <c r="F1731" s="4">
        <f t="shared" ref="F1731:F1794" si="27">+SUM(C1731:E1731)</f>
        <v>46677.189999997616</v>
      </c>
    </row>
    <row r="1732" spans="1:6" x14ac:dyDescent="0.2">
      <c r="A1732" s="1">
        <v>2117902006</v>
      </c>
      <c r="B1732" s="1" t="s">
        <v>1682</v>
      </c>
      <c r="C1732" s="4">
        <v>0.01</v>
      </c>
      <c r="D1732" s="4">
        <v>4115684.86</v>
      </c>
      <c r="E1732" s="4">
        <v>-4115684.86</v>
      </c>
      <c r="F1732" s="4">
        <f t="shared" si="27"/>
        <v>9.9999997764825821E-3</v>
      </c>
    </row>
    <row r="1733" spans="1:6" x14ac:dyDescent="0.2">
      <c r="A1733" s="1">
        <v>2117902007</v>
      </c>
      <c r="B1733" s="1" t="s">
        <v>1683</v>
      </c>
      <c r="C1733" s="4">
        <v>4286.54</v>
      </c>
      <c r="D1733" s="4">
        <v>4177022.81</v>
      </c>
      <c r="E1733" s="4">
        <v>-4176765.61</v>
      </c>
      <c r="F1733" s="4">
        <f t="shared" si="27"/>
        <v>4543.7400000002235</v>
      </c>
    </row>
    <row r="1734" spans="1:6" x14ac:dyDescent="0.2">
      <c r="A1734" s="1">
        <v>2117902008</v>
      </c>
      <c r="B1734" s="1" t="s">
        <v>1684</v>
      </c>
      <c r="C1734" s="4">
        <v>0</v>
      </c>
      <c r="D1734" s="4">
        <v>1035796.25</v>
      </c>
      <c r="E1734" s="4">
        <v>-1035796.25</v>
      </c>
      <c r="F1734" s="4">
        <f t="shared" si="27"/>
        <v>0</v>
      </c>
    </row>
    <row r="1735" spans="1:6" x14ac:dyDescent="0.2">
      <c r="A1735" s="1">
        <v>2117902009</v>
      </c>
      <c r="B1735" s="1" t="s">
        <v>1685</v>
      </c>
      <c r="C1735" s="4">
        <v>0</v>
      </c>
      <c r="D1735" s="4">
        <v>9590.34</v>
      </c>
      <c r="E1735" s="4">
        <v>-9590.34</v>
      </c>
      <c r="F1735" s="4">
        <f t="shared" si="27"/>
        <v>0</v>
      </c>
    </row>
    <row r="1736" spans="1:6" x14ac:dyDescent="0.2">
      <c r="A1736" s="1">
        <v>2117902010</v>
      </c>
      <c r="B1736" s="1" t="s">
        <v>1686</v>
      </c>
      <c r="C1736" s="4">
        <v>0</v>
      </c>
      <c r="D1736" s="4">
        <v>0</v>
      </c>
      <c r="E1736" s="4">
        <v>0</v>
      </c>
      <c r="F1736" s="4">
        <f t="shared" si="27"/>
        <v>0</v>
      </c>
    </row>
    <row r="1737" spans="1:6" x14ac:dyDescent="0.2">
      <c r="A1737" s="1">
        <v>2117902011</v>
      </c>
      <c r="B1737" s="1" t="s">
        <v>1687</v>
      </c>
      <c r="C1737" s="4">
        <v>0</v>
      </c>
      <c r="D1737" s="4">
        <v>20105.419999999998</v>
      </c>
      <c r="E1737" s="4">
        <v>-20105.419999999998</v>
      </c>
      <c r="F1737" s="4">
        <f t="shared" si="27"/>
        <v>0</v>
      </c>
    </row>
    <row r="1738" spans="1:6" x14ac:dyDescent="0.2">
      <c r="A1738" s="1">
        <v>2117902012</v>
      </c>
      <c r="B1738" s="1" t="s">
        <v>1688</v>
      </c>
      <c r="C1738" s="4">
        <v>0</v>
      </c>
      <c r="D1738" s="4">
        <v>0</v>
      </c>
      <c r="E1738" s="4">
        <v>0</v>
      </c>
      <c r="F1738" s="4">
        <f t="shared" si="27"/>
        <v>0</v>
      </c>
    </row>
    <row r="1739" spans="1:6" x14ac:dyDescent="0.2">
      <c r="A1739" s="1">
        <v>2117902013</v>
      </c>
      <c r="B1739" s="1" t="s">
        <v>1689</v>
      </c>
      <c r="C1739" s="4">
        <v>46775.1</v>
      </c>
      <c r="D1739" s="4">
        <v>718040.76</v>
      </c>
      <c r="E1739" s="4">
        <v>-718040.76</v>
      </c>
      <c r="F1739" s="4">
        <f t="shared" si="27"/>
        <v>46775.099999999977</v>
      </c>
    </row>
    <row r="1740" spans="1:6" x14ac:dyDescent="0.2">
      <c r="A1740" s="1">
        <v>2117902016</v>
      </c>
      <c r="B1740" s="1" t="s">
        <v>1690</v>
      </c>
      <c r="C1740" s="4">
        <v>0</v>
      </c>
      <c r="D1740" s="4">
        <v>21177.360000000001</v>
      </c>
      <c r="E1740" s="4">
        <v>-21177.360000000001</v>
      </c>
      <c r="F1740" s="4">
        <f t="shared" si="27"/>
        <v>0</v>
      </c>
    </row>
    <row r="1741" spans="1:6" x14ac:dyDescent="0.2">
      <c r="A1741" s="1">
        <v>2117902017</v>
      </c>
      <c r="B1741" s="1" t="s">
        <v>1691</v>
      </c>
      <c r="C1741" s="4">
        <v>0</v>
      </c>
      <c r="D1741" s="4">
        <v>1107010.52</v>
      </c>
      <c r="E1741" s="4">
        <v>-1107010.52</v>
      </c>
      <c r="F1741" s="4">
        <f t="shared" si="27"/>
        <v>0</v>
      </c>
    </row>
    <row r="1742" spans="1:6" x14ac:dyDescent="0.2">
      <c r="A1742" s="1">
        <v>2117902018</v>
      </c>
      <c r="B1742" s="1" t="s">
        <v>1692</v>
      </c>
      <c r="C1742" s="4">
        <v>101.53</v>
      </c>
      <c r="D1742" s="4">
        <v>573000.74</v>
      </c>
      <c r="E1742" s="4">
        <v>-573000.74</v>
      </c>
      <c r="F1742" s="4">
        <f t="shared" si="27"/>
        <v>101.53000000002794</v>
      </c>
    </row>
    <row r="1743" spans="1:6" x14ac:dyDescent="0.2">
      <c r="A1743" s="1">
        <v>2117902019</v>
      </c>
      <c r="B1743" s="1" t="s">
        <v>1693</v>
      </c>
      <c r="C1743" s="4">
        <v>-3200</v>
      </c>
      <c r="D1743" s="4">
        <v>387350</v>
      </c>
      <c r="E1743" s="4">
        <v>-387350</v>
      </c>
      <c r="F1743" s="4">
        <f t="shared" si="27"/>
        <v>-3200</v>
      </c>
    </row>
    <row r="1744" spans="1:6" x14ac:dyDescent="0.2">
      <c r="A1744" s="1">
        <v>2117902020</v>
      </c>
      <c r="B1744" s="1" t="s">
        <v>1694</v>
      </c>
      <c r="C1744" s="4">
        <v>10.199999999999999</v>
      </c>
      <c r="D1744" s="4">
        <v>244228.8</v>
      </c>
      <c r="E1744" s="4">
        <v>-244228.8</v>
      </c>
      <c r="F1744" s="4">
        <f t="shared" si="27"/>
        <v>10.200000000011642</v>
      </c>
    </row>
    <row r="1745" spans="1:6" x14ac:dyDescent="0.2">
      <c r="A1745" s="1">
        <v>2117902024</v>
      </c>
      <c r="B1745" s="1" t="s">
        <v>1695</v>
      </c>
      <c r="C1745" s="4">
        <v>-1540</v>
      </c>
      <c r="D1745" s="4">
        <v>288674.98</v>
      </c>
      <c r="E1745" s="4">
        <v>-288674.98</v>
      </c>
      <c r="F1745" s="4">
        <f t="shared" si="27"/>
        <v>-1540</v>
      </c>
    </row>
    <row r="1746" spans="1:6" x14ac:dyDescent="0.2">
      <c r="A1746" s="1">
        <v>2117902025</v>
      </c>
      <c r="B1746" s="1" t="s">
        <v>1696</v>
      </c>
      <c r="C1746" s="4">
        <v>0</v>
      </c>
      <c r="D1746" s="4">
        <v>78256.87</v>
      </c>
      <c r="E1746" s="4">
        <v>-78256.87</v>
      </c>
      <c r="F1746" s="4">
        <f t="shared" si="27"/>
        <v>0</v>
      </c>
    </row>
    <row r="1747" spans="1:6" x14ac:dyDescent="0.2">
      <c r="A1747" s="1">
        <v>2117902029</v>
      </c>
      <c r="B1747" s="1" t="s">
        <v>1697</v>
      </c>
      <c r="C1747" s="4">
        <v>-240</v>
      </c>
      <c r="D1747" s="4">
        <v>156308.4</v>
      </c>
      <c r="E1747" s="4">
        <v>-156308.4</v>
      </c>
      <c r="F1747" s="4">
        <f t="shared" si="27"/>
        <v>-240</v>
      </c>
    </row>
    <row r="1748" spans="1:6" x14ac:dyDescent="0.2">
      <c r="A1748" s="1">
        <v>2117902031</v>
      </c>
      <c r="B1748" s="1" t="s">
        <v>1698</v>
      </c>
      <c r="C1748" s="4">
        <v>101.53</v>
      </c>
      <c r="D1748" s="4">
        <v>571417.29</v>
      </c>
      <c r="E1748" s="4">
        <v>-571417.29</v>
      </c>
      <c r="F1748" s="4">
        <f t="shared" si="27"/>
        <v>101.53000000002794</v>
      </c>
    </row>
    <row r="1749" spans="1:6" x14ac:dyDescent="0.2">
      <c r="A1749" s="1">
        <v>2117902032</v>
      </c>
      <c r="B1749" s="1" t="s">
        <v>1699</v>
      </c>
      <c r="C1749" s="4">
        <v>0</v>
      </c>
      <c r="D1749" s="4">
        <v>166931.03</v>
      </c>
      <c r="E1749" s="4">
        <v>-166931.03</v>
      </c>
      <c r="F1749" s="4">
        <f t="shared" si="27"/>
        <v>0</v>
      </c>
    </row>
    <row r="1750" spans="1:6" x14ac:dyDescent="0.2">
      <c r="A1750" s="1">
        <v>2117902039</v>
      </c>
      <c r="B1750" s="1" t="s">
        <v>1700</v>
      </c>
      <c r="C1750" s="4">
        <v>0</v>
      </c>
      <c r="D1750" s="4">
        <v>0</v>
      </c>
      <c r="E1750" s="4">
        <v>0</v>
      </c>
      <c r="F1750" s="4">
        <f t="shared" si="27"/>
        <v>0</v>
      </c>
    </row>
    <row r="1751" spans="1:6" x14ac:dyDescent="0.2">
      <c r="A1751" s="1">
        <v>2117902040</v>
      </c>
      <c r="B1751" s="1" t="s">
        <v>1701</v>
      </c>
      <c r="C1751" s="4">
        <v>0</v>
      </c>
      <c r="D1751" s="4">
        <v>0</v>
      </c>
      <c r="E1751" s="4">
        <v>0</v>
      </c>
      <c r="F1751" s="4">
        <f t="shared" si="27"/>
        <v>0</v>
      </c>
    </row>
    <row r="1752" spans="1:6" x14ac:dyDescent="0.2">
      <c r="A1752" s="1">
        <v>2117902041</v>
      </c>
      <c r="B1752" s="1" t="s">
        <v>1702</v>
      </c>
      <c r="C1752" s="4">
        <v>-7864.4</v>
      </c>
      <c r="D1752" s="4">
        <v>3028.94</v>
      </c>
      <c r="E1752" s="4">
        <v>-21761.56</v>
      </c>
      <c r="F1752" s="4">
        <f t="shared" si="27"/>
        <v>-26597.02</v>
      </c>
    </row>
    <row r="1753" spans="1:6" x14ac:dyDescent="0.2">
      <c r="A1753" s="1">
        <v>2117902042</v>
      </c>
      <c r="B1753" s="1" t="s">
        <v>1703</v>
      </c>
      <c r="C1753" s="4">
        <v>50</v>
      </c>
      <c r="D1753" s="4">
        <v>134900</v>
      </c>
      <c r="E1753" s="4">
        <v>-134900</v>
      </c>
      <c r="F1753" s="4">
        <f t="shared" si="27"/>
        <v>50</v>
      </c>
    </row>
    <row r="1754" spans="1:6" x14ac:dyDescent="0.2">
      <c r="A1754" s="1">
        <v>2117902043</v>
      </c>
      <c r="B1754" s="1" t="s">
        <v>1704</v>
      </c>
      <c r="C1754" s="4">
        <v>-351914.19</v>
      </c>
      <c r="D1754" s="4">
        <v>4441.7299999999996</v>
      </c>
      <c r="E1754" s="4">
        <v>-4441.7299999999996</v>
      </c>
      <c r="F1754" s="4">
        <f t="shared" si="27"/>
        <v>-351914.19</v>
      </c>
    </row>
    <row r="1755" spans="1:6" x14ac:dyDescent="0.2">
      <c r="A1755" s="1">
        <v>2117902044</v>
      </c>
      <c r="B1755" s="1" t="s">
        <v>1705</v>
      </c>
      <c r="C1755" s="4">
        <v>0</v>
      </c>
      <c r="D1755" s="4">
        <v>37916.58</v>
      </c>
      <c r="E1755" s="4">
        <v>-37916.58</v>
      </c>
      <c r="F1755" s="4">
        <f t="shared" si="27"/>
        <v>0</v>
      </c>
    </row>
    <row r="1756" spans="1:6" x14ac:dyDescent="0.2">
      <c r="A1756" s="1">
        <v>2117902046</v>
      </c>
      <c r="B1756" s="1" t="s">
        <v>1706</v>
      </c>
      <c r="C1756" s="4">
        <v>7864.4</v>
      </c>
      <c r="D1756" s="4">
        <v>32670.47</v>
      </c>
      <c r="E1756" s="4">
        <v>-13937.85</v>
      </c>
      <c r="F1756" s="4">
        <f t="shared" si="27"/>
        <v>26597.020000000004</v>
      </c>
    </row>
    <row r="1757" spans="1:6" x14ac:dyDescent="0.2">
      <c r="A1757" s="1">
        <v>2117902047</v>
      </c>
      <c r="B1757" s="1" t="s">
        <v>1707</v>
      </c>
      <c r="C1757" s="4">
        <v>0</v>
      </c>
      <c r="D1757" s="4">
        <v>22770.47</v>
      </c>
      <c r="E1757" s="4">
        <v>-22770.47</v>
      </c>
      <c r="F1757" s="4">
        <f t="shared" si="27"/>
        <v>0</v>
      </c>
    </row>
    <row r="1758" spans="1:6" x14ac:dyDescent="0.2">
      <c r="A1758" s="1">
        <v>2117903001</v>
      </c>
      <c r="B1758" s="1" t="s">
        <v>1634</v>
      </c>
      <c r="C1758" s="4">
        <v>-1198228.1399999999</v>
      </c>
      <c r="D1758" s="4">
        <v>4870625.6900000004</v>
      </c>
      <c r="E1758" s="4">
        <v>-4892994.0599999996</v>
      </c>
      <c r="F1758" s="4">
        <f t="shared" si="27"/>
        <v>-1220596.5099999988</v>
      </c>
    </row>
    <row r="1759" spans="1:6" x14ac:dyDescent="0.2">
      <c r="A1759" s="1">
        <v>2118100001</v>
      </c>
      <c r="B1759" s="1" t="s">
        <v>1708</v>
      </c>
      <c r="C1759" s="4">
        <v>-110754.34</v>
      </c>
      <c r="D1759" s="4">
        <v>1611877.02</v>
      </c>
      <c r="E1759" s="4">
        <v>-1534076.84</v>
      </c>
      <c r="F1759" s="4">
        <f t="shared" si="27"/>
        <v>-32954.160000000149</v>
      </c>
    </row>
    <row r="1760" spans="1:6" x14ac:dyDescent="0.2">
      <c r="A1760" s="1">
        <v>2118100002</v>
      </c>
      <c r="B1760" s="1" t="s">
        <v>1709</v>
      </c>
      <c r="C1760" s="4">
        <v>-202010.98</v>
      </c>
      <c r="D1760" s="4">
        <v>2248607.5099999998</v>
      </c>
      <c r="E1760" s="4">
        <v>-2293072.5299999998</v>
      </c>
      <c r="F1760" s="4">
        <f t="shared" si="27"/>
        <v>-246476</v>
      </c>
    </row>
    <row r="1761" spans="1:6" x14ac:dyDescent="0.2">
      <c r="A1761" s="1">
        <v>2118100003</v>
      </c>
      <c r="B1761" s="1" t="s">
        <v>1710</v>
      </c>
      <c r="C1761" s="4">
        <v>0</v>
      </c>
      <c r="D1761" s="4">
        <v>50977</v>
      </c>
      <c r="E1761" s="4">
        <v>-52385</v>
      </c>
      <c r="F1761" s="4">
        <f t="shared" si="27"/>
        <v>-1408</v>
      </c>
    </row>
    <row r="1762" spans="1:6" x14ac:dyDescent="0.2">
      <c r="A1762" s="1">
        <v>2118100004</v>
      </c>
      <c r="B1762" s="1" t="s">
        <v>1711</v>
      </c>
      <c r="C1762" s="4">
        <v>0</v>
      </c>
      <c r="D1762" s="4">
        <v>0</v>
      </c>
      <c r="E1762" s="4">
        <v>0</v>
      </c>
      <c r="F1762" s="4">
        <f t="shared" si="27"/>
        <v>0</v>
      </c>
    </row>
    <row r="1763" spans="1:6" x14ac:dyDescent="0.2">
      <c r="A1763" s="1">
        <v>2118100005</v>
      </c>
      <c r="B1763" s="1" t="s">
        <v>1712</v>
      </c>
      <c r="C1763" s="4">
        <v>-410320.05</v>
      </c>
      <c r="D1763" s="4">
        <v>339847097.79000002</v>
      </c>
      <c r="E1763" s="4">
        <v>-339847189.05000001</v>
      </c>
      <c r="F1763" s="4">
        <f t="shared" si="27"/>
        <v>-410411.31000000238</v>
      </c>
    </row>
    <row r="1764" spans="1:6" x14ac:dyDescent="0.2">
      <c r="A1764" s="1">
        <v>2118100006</v>
      </c>
      <c r="B1764" s="1" t="s">
        <v>1713</v>
      </c>
      <c r="C1764" s="4">
        <v>0</v>
      </c>
      <c r="D1764" s="4">
        <v>0</v>
      </c>
      <c r="E1764" s="4">
        <v>0</v>
      </c>
      <c r="F1764" s="4">
        <f t="shared" si="27"/>
        <v>0</v>
      </c>
    </row>
    <row r="1765" spans="1:6" x14ac:dyDescent="0.2">
      <c r="A1765" s="1">
        <v>2119000002</v>
      </c>
      <c r="B1765" s="1" t="s">
        <v>1714</v>
      </c>
      <c r="C1765" s="4">
        <v>-649352.29</v>
      </c>
      <c r="D1765" s="4">
        <v>0</v>
      </c>
      <c r="E1765" s="4">
        <v>0</v>
      </c>
      <c r="F1765" s="4">
        <f t="shared" si="27"/>
        <v>-649352.29</v>
      </c>
    </row>
    <row r="1766" spans="1:6" x14ac:dyDescent="0.2">
      <c r="A1766" s="1">
        <v>2119902001</v>
      </c>
      <c r="B1766" s="1" t="s">
        <v>1715</v>
      </c>
      <c r="C1766" s="4">
        <v>0</v>
      </c>
      <c r="D1766" s="4">
        <v>383356438.19999999</v>
      </c>
      <c r="E1766" s="4">
        <v>-411864064.31</v>
      </c>
      <c r="F1766" s="4">
        <f t="shared" si="27"/>
        <v>-28507626.110000014</v>
      </c>
    </row>
    <row r="1767" spans="1:6" x14ac:dyDescent="0.2">
      <c r="A1767" s="1">
        <v>2119902002</v>
      </c>
      <c r="B1767" s="1" t="s">
        <v>1716</v>
      </c>
      <c r="C1767" s="4">
        <v>0</v>
      </c>
      <c r="D1767" s="4">
        <v>0</v>
      </c>
      <c r="E1767" s="4">
        <v>0</v>
      </c>
      <c r="F1767" s="4">
        <f t="shared" si="27"/>
        <v>0</v>
      </c>
    </row>
    <row r="1768" spans="1:6" x14ac:dyDescent="0.2">
      <c r="A1768" s="1">
        <v>2119902004</v>
      </c>
      <c r="B1768" s="1" t="s">
        <v>1717</v>
      </c>
      <c r="C1768" s="4">
        <v>-527669.18000000005</v>
      </c>
      <c r="D1768" s="4">
        <v>527669.18000000005</v>
      </c>
      <c r="E1768" s="4">
        <v>0</v>
      </c>
      <c r="F1768" s="4">
        <f t="shared" si="27"/>
        <v>0</v>
      </c>
    </row>
    <row r="1769" spans="1:6" x14ac:dyDescent="0.2">
      <c r="A1769" s="1">
        <v>2119902005</v>
      </c>
      <c r="B1769" s="1" t="s">
        <v>1718</v>
      </c>
      <c r="C1769" s="4">
        <v>-195000</v>
      </c>
      <c r="D1769" s="4">
        <v>0</v>
      </c>
      <c r="E1769" s="4">
        <v>0</v>
      </c>
      <c r="F1769" s="4">
        <f t="shared" si="27"/>
        <v>-195000</v>
      </c>
    </row>
    <row r="1770" spans="1:6" x14ac:dyDescent="0.2">
      <c r="A1770" s="1">
        <v>2119902006</v>
      </c>
      <c r="B1770" s="1" t="s">
        <v>1719</v>
      </c>
      <c r="C1770" s="4">
        <v>0</v>
      </c>
      <c r="D1770" s="4">
        <v>0</v>
      </c>
      <c r="E1770" s="4">
        <v>0</v>
      </c>
      <c r="F1770" s="4">
        <f t="shared" si="27"/>
        <v>0</v>
      </c>
    </row>
    <row r="1771" spans="1:6" x14ac:dyDescent="0.2">
      <c r="A1771" s="1">
        <v>2121900001</v>
      </c>
      <c r="B1771" s="1" t="s">
        <v>1720</v>
      </c>
      <c r="C1771" s="4">
        <v>-94900.01</v>
      </c>
      <c r="D1771" s="4">
        <v>0</v>
      </c>
      <c r="E1771" s="4">
        <v>0</v>
      </c>
      <c r="F1771" s="4">
        <f t="shared" si="27"/>
        <v>-94900.01</v>
      </c>
    </row>
    <row r="1772" spans="1:6" x14ac:dyDescent="0.2">
      <c r="A1772" s="1">
        <v>2129100001</v>
      </c>
      <c r="B1772" s="1" t="s">
        <v>1721</v>
      </c>
      <c r="C1772" s="4">
        <v>-758.05</v>
      </c>
      <c r="D1772" s="4">
        <v>0</v>
      </c>
      <c r="E1772" s="4">
        <v>0</v>
      </c>
      <c r="F1772" s="4">
        <f t="shared" si="27"/>
        <v>-758.05</v>
      </c>
    </row>
    <row r="1773" spans="1:6" x14ac:dyDescent="0.2">
      <c r="A1773" s="1">
        <v>2151100001</v>
      </c>
      <c r="B1773" s="1" t="s">
        <v>1722</v>
      </c>
      <c r="C1773" s="4">
        <v>0</v>
      </c>
      <c r="D1773" s="4">
        <v>0</v>
      </c>
      <c r="E1773" s="4">
        <v>0</v>
      </c>
      <c r="F1773" s="4">
        <f t="shared" si="27"/>
        <v>0</v>
      </c>
    </row>
    <row r="1774" spans="1:6" x14ac:dyDescent="0.2">
      <c r="A1774" s="1">
        <v>2162100001</v>
      </c>
      <c r="B1774" s="1" t="s">
        <v>1723</v>
      </c>
      <c r="C1774" s="4">
        <v>0</v>
      </c>
      <c r="D1774" s="4">
        <v>0</v>
      </c>
      <c r="E1774" s="4">
        <v>0</v>
      </c>
      <c r="F1774" s="4">
        <f t="shared" si="27"/>
        <v>0</v>
      </c>
    </row>
    <row r="1775" spans="1:6" x14ac:dyDescent="0.2">
      <c r="A1775" s="1">
        <v>2165100002</v>
      </c>
      <c r="B1775" s="1" t="s">
        <v>1724</v>
      </c>
      <c r="C1775" s="4">
        <v>0</v>
      </c>
      <c r="D1775" s="4">
        <v>1983.96</v>
      </c>
      <c r="E1775" s="4">
        <v>-1983.96</v>
      </c>
      <c r="F1775" s="4">
        <f t="shared" si="27"/>
        <v>0</v>
      </c>
    </row>
    <row r="1776" spans="1:6" x14ac:dyDescent="0.2">
      <c r="A1776" s="1">
        <v>2165100003</v>
      </c>
      <c r="B1776" s="1" t="s">
        <v>1725</v>
      </c>
      <c r="C1776" s="4">
        <v>-690995</v>
      </c>
      <c r="D1776" s="4">
        <v>406875</v>
      </c>
      <c r="E1776" s="4">
        <v>-406875</v>
      </c>
      <c r="F1776" s="4">
        <f t="shared" si="27"/>
        <v>-690995</v>
      </c>
    </row>
    <row r="1777" spans="1:6" x14ac:dyDescent="0.2">
      <c r="A1777" s="1">
        <v>2171100001</v>
      </c>
      <c r="B1777" s="1" t="s">
        <v>1726</v>
      </c>
      <c r="C1777" s="4">
        <v>0</v>
      </c>
      <c r="D1777" s="4">
        <v>0</v>
      </c>
      <c r="E1777" s="4">
        <v>0</v>
      </c>
      <c r="F1777" s="4">
        <f t="shared" si="27"/>
        <v>0</v>
      </c>
    </row>
    <row r="1778" spans="1:6" x14ac:dyDescent="0.2">
      <c r="A1778" s="1">
        <v>2191100001</v>
      </c>
      <c r="B1778" s="1" t="s">
        <v>1727</v>
      </c>
      <c r="C1778" s="4">
        <v>0</v>
      </c>
      <c r="D1778" s="4">
        <v>0</v>
      </c>
      <c r="E1778" s="4">
        <v>0</v>
      </c>
      <c r="F1778" s="4">
        <f t="shared" si="27"/>
        <v>0</v>
      </c>
    </row>
    <row r="1779" spans="1:6" x14ac:dyDescent="0.2">
      <c r="A1779" s="1">
        <v>2199100001</v>
      </c>
      <c r="B1779" s="1" t="s">
        <v>1728</v>
      </c>
      <c r="C1779" s="4">
        <v>0</v>
      </c>
      <c r="D1779" s="4">
        <v>8404456.4399999995</v>
      </c>
      <c r="E1779" s="4">
        <v>-8388084.4400000004</v>
      </c>
      <c r="F1779" s="4">
        <f t="shared" si="27"/>
        <v>16371.999999999069</v>
      </c>
    </row>
    <row r="1780" spans="1:6" x14ac:dyDescent="0.2">
      <c r="A1780" s="1">
        <v>2199100002</v>
      </c>
      <c r="B1780" s="1" t="s">
        <v>1729</v>
      </c>
      <c r="C1780" s="4">
        <v>-4003684.69</v>
      </c>
      <c r="D1780" s="4">
        <v>0</v>
      </c>
      <c r="E1780" s="4">
        <v>-4953.2</v>
      </c>
      <c r="F1780" s="4">
        <f t="shared" si="27"/>
        <v>-4008637.89</v>
      </c>
    </row>
    <row r="1781" spans="1:6" x14ac:dyDescent="0.2">
      <c r="A1781" s="1">
        <v>2199100003</v>
      </c>
      <c r="B1781" s="1" t="s">
        <v>1730</v>
      </c>
      <c r="C1781" s="4">
        <v>0</v>
      </c>
      <c r="D1781" s="4">
        <v>41244081.829999998</v>
      </c>
      <c r="E1781" s="4">
        <v>-41244081.829999998</v>
      </c>
      <c r="F1781" s="4">
        <f t="shared" si="27"/>
        <v>0</v>
      </c>
    </row>
    <row r="1782" spans="1:6" x14ac:dyDescent="0.2">
      <c r="A1782" s="1">
        <v>2199100004</v>
      </c>
      <c r="B1782" s="1" t="s">
        <v>1731</v>
      </c>
      <c r="C1782" s="4">
        <v>0</v>
      </c>
      <c r="D1782" s="4">
        <v>0</v>
      </c>
      <c r="E1782" s="4">
        <v>0</v>
      </c>
      <c r="F1782" s="4">
        <f t="shared" si="27"/>
        <v>0</v>
      </c>
    </row>
    <row r="1783" spans="1:6" x14ac:dyDescent="0.2">
      <c r="A1783" s="1">
        <v>2199100005</v>
      </c>
      <c r="B1783" s="1" t="s">
        <v>1732</v>
      </c>
      <c r="C1783" s="4">
        <v>0</v>
      </c>
      <c r="D1783" s="4">
        <v>0</v>
      </c>
      <c r="E1783" s="4">
        <v>0</v>
      </c>
      <c r="F1783" s="4">
        <f t="shared" si="27"/>
        <v>0</v>
      </c>
    </row>
    <row r="1784" spans="1:6" x14ac:dyDescent="0.2">
      <c r="A1784" s="1">
        <v>2199100006</v>
      </c>
      <c r="B1784" s="1" t="s">
        <v>1733</v>
      </c>
      <c r="C1784" s="4">
        <v>-2077307.58</v>
      </c>
      <c r="D1784" s="4">
        <v>0</v>
      </c>
      <c r="E1784" s="4">
        <v>0</v>
      </c>
      <c r="F1784" s="4">
        <f t="shared" si="27"/>
        <v>-2077307.58</v>
      </c>
    </row>
    <row r="1785" spans="1:6" x14ac:dyDescent="0.2">
      <c r="A1785" s="1">
        <v>2199100007</v>
      </c>
      <c r="B1785" s="1" t="s">
        <v>1729</v>
      </c>
      <c r="C1785" s="4">
        <v>-14266881.130000001</v>
      </c>
      <c r="D1785" s="4">
        <v>18021499.030000001</v>
      </c>
      <c r="E1785" s="4">
        <v>-4413883.12</v>
      </c>
      <c r="F1785" s="4">
        <f t="shared" si="27"/>
        <v>-659265.21999999974</v>
      </c>
    </row>
    <row r="1786" spans="1:6" x14ac:dyDescent="0.2">
      <c r="A1786" s="1">
        <v>2199100008</v>
      </c>
      <c r="B1786" s="1" t="s">
        <v>1734</v>
      </c>
      <c r="C1786" s="4">
        <v>0</v>
      </c>
      <c r="D1786" s="4">
        <v>0</v>
      </c>
      <c r="E1786" s="4">
        <v>0</v>
      </c>
      <c r="F1786" s="4">
        <f t="shared" si="27"/>
        <v>0</v>
      </c>
    </row>
    <row r="1787" spans="1:6" x14ac:dyDescent="0.2">
      <c r="A1787" s="1">
        <v>2199100009</v>
      </c>
      <c r="B1787" s="1" t="s">
        <v>1735</v>
      </c>
      <c r="C1787" s="4">
        <v>0</v>
      </c>
      <c r="D1787" s="4">
        <v>0</v>
      </c>
      <c r="E1787" s="4">
        <v>0</v>
      </c>
      <c r="F1787" s="4">
        <f t="shared" si="27"/>
        <v>0</v>
      </c>
    </row>
    <row r="1788" spans="1:6" x14ac:dyDescent="0.2">
      <c r="A1788" s="1">
        <v>2199100010</v>
      </c>
      <c r="B1788" s="1" t="s">
        <v>1736</v>
      </c>
      <c r="C1788" s="4">
        <v>0</v>
      </c>
      <c r="D1788" s="4">
        <v>0</v>
      </c>
      <c r="E1788" s="4">
        <v>0</v>
      </c>
      <c r="F1788" s="4">
        <f t="shared" si="27"/>
        <v>0</v>
      </c>
    </row>
    <row r="1789" spans="1:6" x14ac:dyDescent="0.2">
      <c r="A1789" s="1">
        <v>2199100011</v>
      </c>
      <c r="B1789" s="1" t="s">
        <v>1737</v>
      </c>
      <c r="C1789" s="4">
        <v>0</v>
      </c>
      <c r="D1789" s="4">
        <v>27476.799999999999</v>
      </c>
      <c r="E1789" s="4">
        <v>-27476.799999999999</v>
      </c>
      <c r="F1789" s="4">
        <f t="shared" si="27"/>
        <v>0</v>
      </c>
    </row>
    <row r="1790" spans="1:6" x14ac:dyDescent="0.2">
      <c r="A1790" s="1">
        <v>2199100012</v>
      </c>
      <c r="B1790" s="1" t="s">
        <v>1738</v>
      </c>
      <c r="C1790" s="4">
        <v>-1713509.41</v>
      </c>
      <c r="D1790" s="4">
        <v>23524.02</v>
      </c>
      <c r="E1790" s="4">
        <v>-23524.02</v>
      </c>
      <c r="F1790" s="4">
        <f t="shared" si="27"/>
        <v>-1713509.41</v>
      </c>
    </row>
    <row r="1791" spans="1:6" x14ac:dyDescent="0.2">
      <c r="A1791" s="1">
        <v>2199100013</v>
      </c>
      <c r="B1791" s="1" t="s">
        <v>1731</v>
      </c>
      <c r="C1791" s="4">
        <v>-281177.45</v>
      </c>
      <c r="D1791" s="4">
        <v>412000</v>
      </c>
      <c r="E1791" s="4">
        <v>-401360.41</v>
      </c>
      <c r="F1791" s="4">
        <f t="shared" si="27"/>
        <v>-270537.86</v>
      </c>
    </row>
    <row r="1792" spans="1:6" x14ac:dyDescent="0.2">
      <c r="A1792" s="1">
        <v>2199100014</v>
      </c>
      <c r="B1792" s="1" t="s">
        <v>1739</v>
      </c>
      <c r="C1792" s="4">
        <v>-378922.28</v>
      </c>
      <c r="D1792" s="4">
        <v>757651.25</v>
      </c>
      <c r="E1792" s="4">
        <v>-418597.46</v>
      </c>
      <c r="F1792" s="4">
        <f t="shared" si="27"/>
        <v>-39868.490000000049</v>
      </c>
    </row>
    <row r="1793" spans="1:6" x14ac:dyDescent="0.2">
      <c r="A1793" s="1">
        <v>2262100001</v>
      </c>
      <c r="B1793" s="1" t="s">
        <v>1740</v>
      </c>
      <c r="C1793" s="4">
        <v>-1135757509.8699999</v>
      </c>
      <c r="D1793" s="4">
        <v>117776712.27</v>
      </c>
      <c r="E1793" s="4">
        <v>-90881882.980000004</v>
      </c>
      <c r="F1793" s="4">
        <f t="shared" si="27"/>
        <v>-1108862680.5799999</v>
      </c>
    </row>
    <row r="1794" spans="1:6" x14ac:dyDescent="0.2">
      <c r="A1794" s="1">
        <v>2999999999</v>
      </c>
      <c r="B1794" s="1" t="s">
        <v>1741</v>
      </c>
      <c r="C1794" s="4">
        <v>0</v>
      </c>
      <c r="D1794" s="4">
        <v>0</v>
      </c>
      <c r="E1794" s="4">
        <v>0</v>
      </c>
      <c r="F1794" s="4">
        <f t="shared" si="27"/>
        <v>0</v>
      </c>
    </row>
    <row r="1795" spans="1:6" x14ac:dyDescent="0.2">
      <c r="A1795" s="1">
        <v>3111100001</v>
      </c>
      <c r="B1795" s="1" t="s">
        <v>1742</v>
      </c>
      <c r="C1795" s="4">
        <v>-3543641521.8200002</v>
      </c>
      <c r="D1795" s="4">
        <v>0</v>
      </c>
      <c r="E1795" s="4">
        <v>0</v>
      </c>
      <c r="F1795" s="4">
        <f t="shared" ref="F1795:F1858" si="28">+SUM(C1795:E1795)</f>
        <v>-3543641521.8200002</v>
      </c>
    </row>
    <row r="1796" spans="1:6" x14ac:dyDescent="0.2">
      <c r="A1796" s="1">
        <v>3121100001</v>
      </c>
      <c r="B1796" s="1" t="s">
        <v>1743</v>
      </c>
      <c r="C1796" s="4">
        <v>-34241151.549999997</v>
      </c>
      <c r="D1796" s="4">
        <v>0</v>
      </c>
      <c r="E1796" s="4">
        <v>-7266</v>
      </c>
      <c r="F1796" s="4">
        <f t="shared" si="28"/>
        <v>-34248417.549999997</v>
      </c>
    </row>
    <row r="1797" spans="1:6" x14ac:dyDescent="0.2">
      <c r="A1797" s="1">
        <v>3211100001</v>
      </c>
      <c r="B1797" s="1" t="s">
        <v>1744</v>
      </c>
      <c r="C1797" s="4">
        <v>35408658.909999996</v>
      </c>
      <c r="D1797" s="4">
        <v>35408658.909999996</v>
      </c>
      <c r="E1797" s="4">
        <v>-70817317.819999993</v>
      </c>
      <c r="F1797" s="4">
        <f t="shared" si="28"/>
        <v>0</v>
      </c>
    </row>
    <row r="1798" spans="1:6" x14ac:dyDescent="0.2">
      <c r="A1798" s="1">
        <v>3221100001</v>
      </c>
      <c r="B1798" s="1" t="s">
        <v>1745</v>
      </c>
      <c r="C1798" s="4">
        <v>609275619.75999999</v>
      </c>
      <c r="D1798" s="4">
        <v>337700187.13999999</v>
      </c>
      <c r="E1798" s="4">
        <v>-113005345.56</v>
      </c>
      <c r="F1798" s="4">
        <f t="shared" si="28"/>
        <v>833970461.33999991</v>
      </c>
    </row>
    <row r="1799" spans="1:6" x14ac:dyDescent="0.2">
      <c r="A1799" s="1">
        <v>3221100002</v>
      </c>
      <c r="B1799" s="1" t="s">
        <v>1746</v>
      </c>
      <c r="C1799" s="4">
        <v>-186147.33</v>
      </c>
      <c r="D1799" s="4">
        <v>0</v>
      </c>
      <c r="E1799" s="4">
        <v>0</v>
      </c>
      <c r="F1799" s="4">
        <f t="shared" si="28"/>
        <v>-186147.33</v>
      </c>
    </row>
    <row r="1800" spans="1:6" x14ac:dyDescent="0.2">
      <c r="A1800" s="1">
        <v>3231100001</v>
      </c>
      <c r="B1800" s="1" t="s">
        <v>1747</v>
      </c>
      <c r="C1800" s="4">
        <v>-3042640755.5799999</v>
      </c>
      <c r="D1800" s="4">
        <v>0</v>
      </c>
      <c r="E1800" s="4">
        <v>0</v>
      </c>
      <c r="F1800" s="4">
        <f t="shared" si="28"/>
        <v>-3042640755.5799999</v>
      </c>
    </row>
    <row r="1801" spans="1:6" x14ac:dyDescent="0.2">
      <c r="A1801" s="1">
        <v>3252100001</v>
      </c>
      <c r="B1801" s="1" t="s">
        <v>1748</v>
      </c>
      <c r="C1801" s="4">
        <v>-10350330.529999999</v>
      </c>
      <c r="D1801" s="4">
        <v>0</v>
      </c>
      <c r="E1801" s="4">
        <v>0</v>
      </c>
      <c r="F1801" s="4">
        <f t="shared" si="28"/>
        <v>-10350330.529999999</v>
      </c>
    </row>
    <row r="1802" spans="1:6" x14ac:dyDescent="0.2">
      <c r="A1802" s="1">
        <v>3321100001</v>
      </c>
      <c r="B1802" s="1" t="s">
        <v>1749</v>
      </c>
      <c r="C1802" s="4">
        <v>-11870584.42</v>
      </c>
      <c r="D1802" s="4">
        <v>0</v>
      </c>
      <c r="E1802" s="4">
        <v>0</v>
      </c>
      <c r="F1802" s="4">
        <f t="shared" si="28"/>
        <v>-11870584.42</v>
      </c>
    </row>
    <row r="1803" spans="1:6" x14ac:dyDescent="0.2">
      <c r="A1803" s="1">
        <v>4123230101</v>
      </c>
      <c r="B1803" s="1" t="s">
        <v>1750</v>
      </c>
      <c r="C1803" s="4">
        <v>0</v>
      </c>
      <c r="D1803" s="4">
        <v>367.4</v>
      </c>
      <c r="E1803" s="4">
        <v>-7631456.4500000002</v>
      </c>
      <c r="F1803" s="4">
        <f t="shared" si="28"/>
        <v>-7631089.0499999998</v>
      </c>
    </row>
    <row r="1804" spans="1:6" x14ac:dyDescent="0.2">
      <c r="A1804" s="1">
        <v>4129240101</v>
      </c>
      <c r="B1804" s="1" t="s">
        <v>1751</v>
      </c>
      <c r="C1804" s="4">
        <v>0</v>
      </c>
      <c r="D1804" s="4">
        <v>411.54</v>
      </c>
      <c r="E1804" s="4">
        <v>-6812608.6399999997</v>
      </c>
      <c r="F1804" s="4">
        <f t="shared" si="28"/>
        <v>-6812197.0999999996</v>
      </c>
    </row>
    <row r="1805" spans="1:6" x14ac:dyDescent="0.2">
      <c r="A1805" s="1">
        <v>4129240102</v>
      </c>
      <c r="B1805" s="1" t="s">
        <v>1752</v>
      </c>
      <c r="C1805" s="4">
        <v>0</v>
      </c>
      <c r="D1805" s="4">
        <v>0</v>
      </c>
      <c r="E1805" s="4">
        <v>-14273892.84</v>
      </c>
      <c r="F1805" s="4">
        <f t="shared" si="28"/>
        <v>-14273892.84</v>
      </c>
    </row>
    <row r="1806" spans="1:6" x14ac:dyDescent="0.2">
      <c r="A1806" s="1">
        <v>4151510301</v>
      </c>
      <c r="B1806" s="1" t="s">
        <v>1753</v>
      </c>
      <c r="C1806" s="4">
        <v>0</v>
      </c>
      <c r="D1806" s="4">
        <v>3443.73</v>
      </c>
      <c r="E1806" s="4">
        <v>-1827417.01</v>
      </c>
      <c r="F1806" s="4">
        <f t="shared" si="28"/>
        <v>-1823973.28</v>
      </c>
    </row>
    <row r="1807" spans="1:6" x14ac:dyDescent="0.2">
      <c r="A1807" s="1">
        <v>4151930301</v>
      </c>
      <c r="B1807" s="1" t="s">
        <v>1754</v>
      </c>
      <c r="C1807" s="4">
        <v>0</v>
      </c>
      <c r="D1807" s="4">
        <v>0.88</v>
      </c>
      <c r="E1807" s="4">
        <v>-1029724.64</v>
      </c>
      <c r="F1807" s="4">
        <f t="shared" si="28"/>
        <v>-1029723.76</v>
      </c>
    </row>
    <row r="1808" spans="1:6" x14ac:dyDescent="0.2">
      <c r="A1808" s="1">
        <v>4178780101</v>
      </c>
      <c r="B1808" s="1" t="s">
        <v>1755</v>
      </c>
      <c r="C1808" s="4">
        <v>0</v>
      </c>
      <c r="D1808" s="4">
        <v>31461</v>
      </c>
      <c r="E1808" s="4">
        <v>-37087624</v>
      </c>
      <c r="F1808" s="4">
        <f t="shared" si="28"/>
        <v>-37056163</v>
      </c>
    </row>
    <row r="1809" spans="1:6" x14ac:dyDescent="0.2">
      <c r="A1809" s="1">
        <v>4178780102</v>
      </c>
      <c r="B1809" s="1" t="s">
        <v>1756</v>
      </c>
      <c r="C1809" s="4">
        <v>0</v>
      </c>
      <c r="D1809" s="4">
        <v>11560</v>
      </c>
      <c r="E1809" s="4">
        <v>-4913635.66</v>
      </c>
      <c r="F1809" s="4">
        <f t="shared" si="28"/>
        <v>-4902075.66</v>
      </c>
    </row>
    <row r="1810" spans="1:6" x14ac:dyDescent="0.2">
      <c r="A1810" s="1">
        <v>4178780103</v>
      </c>
      <c r="B1810" s="1" t="s">
        <v>1757</v>
      </c>
      <c r="C1810" s="4">
        <v>0</v>
      </c>
      <c r="D1810" s="4">
        <v>39415</v>
      </c>
      <c r="E1810" s="4">
        <v>-7318737.25</v>
      </c>
      <c r="F1810" s="4">
        <f t="shared" si="28"/>
        <v>-7279322.25</v>
      </c>
    </row>
    <row r="1811" spans="1:6" x14ac:dyDescent="0.2">
      <c r="A1811" s="1">
        <v>4178780104</v>
      </c>
      <c r="B1811" s="1" t="s">
        <v>1758</v>
      </c>
      <c r="C1811" s="4">
        <v>0</v>
      </c>
      <c r="D1811" s="4">
        <v>22250</v>
      </c>
      <c r="E1811" s="4">
        <v>-1826289.05</v>
      </c>
      <c r="F1811" s="4">
        <f t="shared" si="28"/>
        <v>-1804039.05</v>
      </c>
    </row>
    <row r="1812" spans="1:6" x14ac:dyDescent="0.2">
      <c r="A1812" s="1">
        <v>4178780105</v>
      </c>
      <c r="B1812" s="1" t="s">
        <v>1759</v>
      </c>
      <c r="C1812" s="4">
        <v>0</v>
      </c>
      <c r="D1812" s="4">
        <v>24040</v>
      </c>
      <c r="E1812" s="4">
        <v>-23912136</v>
      </c>
      <c r="F1812" s="4">
        <f t="shared" si="28"/>
        <v>-23888096</v>
      </c>
    </row>
    <row r="1813" spans="1:6" x14ac:dyDescent="0.2">
      <c r="A1813" s="1">
        <v>4178780107</v>
      </c>
      <c r="B1813" s="1" t="s">
        <v>1760</v>
      </c>
      <c r="C1813" s="4">
        <v>0</v>
      </c>
      <c r="D1813" s="4">
        <v>197040</v>
      </c>
      <c r="E1813" s="4">
        <v>-15613599.48</v>
      </c>
      <c r="F1813" s="4">
        <f t="shared" si="28"/>
        <v>-15416559.48</v>
      </c>
    </row>
    <row r="1814" spans="1:6" x14ac:dyDescent="0.2">
      <c r="A1814" s="1">
        <v>4178780108</v>
      </c>
      <c r="B1814" s="1" t="s">
        <v>1761</v>
      </c>
      <c r="C1814" s="4">
        <v>0</v>
      </c>
      <c r="D1814" s="4">
        <v>135360</v>
      </c>
      <c r="E1814" s="4">
        <v>-1232575</v>
      </c>
      <c r="F1814" s="4">
        <f t="shared" si="28"/>
        <v>-1097215</v>
      </c>
    </row>
    <row r="1815" spans="1:6" x14ac:dyDescent="0.2">
      <c r="A1815" s="1">
        <v>4178780109</v>
      </c>
      <c r="B1815" s="1" t="s">
        <v>1762</v>
      </c>
      <c r="C1815" s="4">
        <v>0</v>
      </c>
      <c r="D1815" s="4">
        <v>9500</v>
      </c>
      <c r="E1815" s="4">
        <v>-309290</v>
      </c>
      <c r="F1815" s="4">
        <f t="shared" si="28"/>
        <v>-299790</v>
      </c>
    </row>
    <row r="1816" spans="1:6" x14ac:dyDescent="0.2">
      <c r="A1816" s="1">
        <v>4178780110</v>
      </c>
      <c r="B1816" s="1" t="s">
        <v>1763</v>
      </c>
      <c r="C1816" s="4">
        <v>0</v>
      </c>
      <c r="D1816" s="4">
        <v>117301</v>
      </c>
      <c r="E1816" s="4">
        <v>-24348795.52</v>
      </c>
      <c r="F1816" s="4">
        <f t="shared" si="28"/>
        <v>-24231494.52</v>
      </c>
    </row>
    <row r="1817" spans="1:6" x14ac:dyDescent="0.2">
      <c r="A1817" s="1">
        <v>4178780111</v>
      </c>
      <c r="B1817" s="1" t="s">
        <v>1764</v>
      </c>
      <c r="C1817" s="4">
        <v>0</v>
      </c>
      <c r="D1817" s="4">
        <v>0</v>
      </c>
      <c r="E1817" s="4">
        <v>-13300</v>
      </c>
      <c r="F1817" s="4">
        <f t="shared" si="28"/>
        <v>-13300</v>
      </c>
    </row>
    <row r="1818" spans="1:6" x14ac:dyDescent="0.2">
      <c r="A1818" s="1">
        <v>4178780112</v>
      </c>
      <c r="B1818" s="1" t="s">
        <v>1765</v>
      </c>
      <c r="C1818" s="4">
        <v>0</v>
      </c>
      <c r="D1818" s="4">
        <v>260</v>
      </c>
      <c r="E1818" s="4">
        <v>-482179</v>
      </c>
      <c r="F1818" s="4">
        <f t="shared" si="28"/>
        <v>-481919</v>
      </c>
    </row>
    <row r="1819" spans="1:6" x14ac:dyDescent="0.2">
      <c r="A1819" s="1">
        <v>4178780201</v>
      </c>
      <c r="B1819" s="1" t="s">
        <v>1766</v>
      </c>
      <c r="C1819" s="4">
        <v>0</v>
      </c>
      <c r="D1819" s="4">
        <v>6280</v>
      </c>
      <c r="E1819" s="4">
        <v>-15454797</v>
      </c>
      <c r="F1819" s="4">
        <f t="shared" si="28"/>
        <v>-15448517</v>
      </c>
    </row>
    <row r="1820" spans="1:6" x14ac:dyDescent="0.2">
      <c r="A1820" s="1">
        <v>4178780202</v>
      </c>
      <c r="B1820" s="1" t="s">
        <v>1767</v>
      </c>
      <c r="C1820" s="4">
        <v>0</v>
      </c>
      <c r="D1820" s="4">
        <v>2205</v>
      </c>
      <c r="E1820" s="4">
        <v>-4429927.0199999996</v>
      </c>
      <c r="F1820" s="4">
        <f t="shared" si="28"/>
        <v>-4427722.0199999996</v>
      </c>
    </row>
    <row r="1821" spans="1:6" x14ac:dyDescent="0.2">
      <c r="A1821" s="1">
        <v>4178780203</v>
      </c>
      <c r="B1821" s="1" t="s">
        <v>1768</v>
      </c>
      <c r="C1821" s="4">
        <v>0</v>
      </c>
      <c r="D1821" s="4">
        <v>0</v>
      </c>
      <c r="E1821" s="4">
        <v>-318545</v>
      </c>
      <c r="F1821" s="4">
        <f t="shared" si="28"/>
        <v>-318545</v>
      </c>
    </row>
    <row r="1822" spans="1:6" x14ac:dyDescent="0.2">
      <c r="A1822" s="1">
        <v>4178780204</v>
      </c>
      <c r="B1822" s="1" t="s">
        <v>1769</v>
      </c>
      <c r="C1822" s="4">
        <v>0</v>
      </c>
      <c r="D1822" s="4">
        <v>760</v>
      </c>
      <c r="E1822" s="4">
        <v>-132105</v>
      </c>
      <c r="F1822" s="4">
        <f t="shared" si="28"/>
        <v>-131345</v>
      </c>
    </row>
    <row r="1823" spans="1:6" x14ac:dyDescent="0.2">
      <c r="A1823" s="1">
        <v>4178780205</v>
      </c>
      <c r="B1823" s="1" t="s">
        <v>1770</v>
      </c>
      <c r="C1823" s="4">
        <v>0</v>
      </c>
      <c r="D1823" s="4">
        <v>0</v>
      </c>
      <c r="E1823" s="4">
        <v>-1675330</v>
      </c>
      <c r="F1823" s="4">
        <f t="shared" si="28"/>
        <v>-1675330</v>
      </c>
    </row>
    <row r="1824" spans="1:6" x14ac:dyDescent="0.2">
      <c r="A1824" s="1">
        <v>4178780206</v>
      </c>
      <c r="B1824" s="1" t="s">
        <v>1771</v>
      </c>
      <c r="C1824" s="4">
        <v>0</v>
      </c>
      <c r="D1824" s="4">
        <v>3335</v>
      </c>
      <c r="E1824" s="4">
        <v>-595010</v>
      </c>
      <c r="F1824" s="4">
        <f t="shared" si="28"/>
        <v>-591675</v>
      </c>
    </row>
    <row r="1825" spans="1:6" x14ac:dyDescent="0.2">
      <c r="A1825" s="1">
        <v>4178780301</v>
      </c>
      <c r="B1825" s="1" t="s">
        <v>1772</v>
      </c>
      <c r="C1825" s="4">
        <v>0</v>
      </c>
      <c r="D1825" s="4">
        <v>18860</v>
      </c>
      <c r="E1825" s="4">
        <v>-4018292.51</v>
      </c>
      <c r="F1825" s="4">
        <f t="shared" si="28"/>
        <v>-3999432.51</v>
      </c>
    </row>
    <row r="1826" spans="1:6" x14ac:dyDescent="0.2">
      <c r="A1826" s="1">
        <v>4178780302</v>
      </c>
      <c r="B1826" s="1" t="s">
        <v>1773</v>
      </c>
      <c r="C1826" s="4">
        <v>0</v>
      </c>
      <c r="D1826" s="4">
        <v>6700</v>
      </c>
      <c r="E1826" s="4">
        <v>-3271655</v>
      </c>
      <c r="F1826" s="4">
        <f t="shared" si="28"/>
        <v>-3264955</v>
      </c>
    </row>
    <row r="1827" spans="1:6" x14ac:dyDescent="0.2">
      <c r="A1827" s="1">
        <v>4178780303</v>
      </c>
      <c r="B1827" s="1" t="s">
        <v>1774</v>
      </c>
      <c r="C1827" s="4">
        <v>0</v>
      </c>
      <c r="D1827" s="4">
        <v>7755</v>
      </c>
      <c r="E1827" s="4">
        <v>-1282081.1000000001</v>
      </c>
      <c r="F1827" s="4">
        <f t="shared" si="28"/>
        <v>-1274326.1000000001</v>
      </c>
    </row>
    <row r="1828" spans="1:6" x14ac:dyDescent="0.2">
      <c r="A1828" s="1">
        <v>4178780304</v>
      </c>
      <c r="B1828" s="1" t="s">
        <v>1775</v>
      </c>
      <c r="C1828" s="4">
        <v>0</v>
      </c>
      <c r="D1828" s="4">
        <v>0</v>
      </c>
      <c r="E1828" s="4">
        <v>-2765</v>
      </c>
      <c r="F1828" s="4">
        <f t="shared" si="28"/>
        <v>-2765</v>
      </c>
    </row>
    <row r="1829" spans="1:6" x14ac:dyDescent="0.2">
      <c r="A1829" s="1">
        <v>4178780305</v>
      </c>
      <c r="B1829" s="1" t="s">
        <v>1776</v>
      </c>
      <c r="C1829" s="4">
        <v>0</v>
      </c>
      <c r="D1829" s="4">
        <v>0</v>
      </c>
      <c r="E1829" s="4">
        <v>-32400</v>
      </c>
      <c r="F1829" s="4">
        <f t="shared" si="28"/>
        <v>-32400</v>
      </c>
    </row>
    <row r="1830" spans="1:6" x14ac:dyDescent="0.2">
      <c r="A1830" s="1">
        <v>4178780306</v>
      </c>
      <c r="B1830" s="1" t="s">
        <v>1777</v>
      </c>
      <c r="C1830" s="4">
        <v>0</v>
      </c>
      <c r="D1830" s="4">
        <v>690</v>
      </c>
      <c r="E1830" s="4">
        <v>-47820</v>
      </c>
      <c r="F1830" s="4">
        <f t="shared" si="28"/>
        <v>-47130</v>
      </c>
    </row>
    <row r="1831" spans="1:6" x14ac:dyDescent="0.2">
      <c r="A1831" s="1">
        <v>4178780307</v>
      </c>
      <c r="B1831" s="1" t="s">
        <v>1778</v>
      </c>
      <c r="C1831" s="4">
        <v>0</v>
      </c>
      <c r="D1831" s="4">
        <v>0</v>
      </c>
      <c r="E1831" s="4">
        <v>-30110</v>
      </c>
      <c r="F1831" s="4">
        <f t="shared" si="28"/>
        <v>-30110</v>
      </c>
    </row>
    <row r="1832" spans="1:6" x14ac:dyDescent="0.2">
      <c r="A1832" s="1">
        <v>4178780308</v>
      </c>
      <c r="B1832" s="1" t="s">
        <v>1779</v>
      </c>
      <c r="C1832" s="4">
        <v>0</v>
      </c>
      <c r="D1832" s="4">
        <v>0</v>
      </c>
      <c r="E1832" s="4">
        <v>-34545</v>
      </c>
      <c r="F1832" s="4">
        <f t="shared" si="28"/>
        <v>-34545</v>
      </c>
    </row>
    <row r="1833" spans="1:6" x14ac:dyDescent="0.2">
      <c r="A1833" s="1">
        <v>4178780309</v>
      </c>
      <c r="B1833" s="1" t="s">
        <v>1780</v>
      </c>
      <c r="C1833" s="4">
        <v>0</v>
      </c>
      <c r="D1833" s="4">
        <v>0</v>
      </c>
      <c r="E1833" s="4">
        <v>-185401</v>
      </c>
      <c r="F1833" s="4">
        <f t="shared" si="28"/>
        <v>-185401</v>
      </c>
    </row>
    <row r="1834" spans="1:6" x14ac:dyDescent="0.2">
      <c r="A1834" s="1">
        <v>4178780311</v>
      </c>
      <c r="B1834" s="1" t="s">
        <v>1781</v>
      </c>
      <c r="C1834" s="4">
        <v>0</v>
      </c>
      <c r="D1834" s="4">
        <v>600</v>
      </c>
      <c r="E1834" s="4">
        <v>-14720</v>
      </c>
      <c r="F1834" s="4">
        <f t="shared" si="28"/>
        <v>-14120</v>
      </c>
    </row>
    <row r="1835" spans="1:6" x14ac:dyDescent="0.2">
      <c r="A1835" s="1">
        <v>4178780312</v>
      </c>
      <c r="B1835" s="1" t="s">
        <v>1782</v>
      </c>
      <c r="C1835" s="4">
        <v>0</v>
      </c>
      <c r="D1835" s="4">
        <v>0</v>
      </c>
      <c r="E1835" s="4">
        <v>-10800</v>
      </c>
      <c r="F1835" s="4">
        <f t="shared" si="28"/>
        <v>-10800</v>
      </c>
    </row>
    <row r="1836" spans="1:6" x14ac:dyDescent="0.2">
      <c r="A1836" s="1">
        <v>4178780313</v>
      </c>
      <c r="B1836" s="1" t="s">
        <v>1783</v>
      </c>
      <c r="C1836" s="4">
        <v>0</v>
      </c>
      <c r="D1836" s="4">
        <v>0</v>
      </c>
      <c r="E1836" s="4">
        <v>-7700</v>
      </c>
      <c r="F1836" s="4">
        <f t="shared" si="28"/>
        <v>-7700</v>
      </c>
    </row>
    <row r="1837" spans="1:6" x14ac:dyDescent="0.2">
      <c r="A1837" s="1">
        <v>4178780403</v>
      </c>
      <c r="B1837" s="1" t="s">
        <v>1784</v>
      </c>
      <c r="C1837" s="4">
        <v>0</v>
      </c>
      <c r="D1837" s="4">
        <v>0</v>
      </c>
      <c r="E1837" s="4">
        <v>-11932232.15</v>
      </c>
      <c r="F1837" s="4">
        <f t="shared" si="28"/>
        <v>-11932232.15</v>
      </c>
    </row>
    <row r="1838" spans="1:6" x14ac:dyDescent="0.2">
      <c r="A1838" s="1">
        <v>4178780501</v>
      </c>
      <c r="B1838" s="1" t="s">
        <v>1785</v>
      </c>
      <c r="C1838" s="4">
        <v>0</v>
      </c>
      <c r="D1838" s="4">
        <v>49417</v>
      </c>
      <c r="E1838" s="4">
        <v>-7004801</v>
      </c>
      <c r="F1838" s="4">
        <f t="shared" si="28"/>
        <v>-6955384</v>
      </c>
    </row>
    <row r="1839" spans="1:6" x14ac:dyDescent="0.2">
      <c r="A1839" s="1">
        <v>4178780502</v>
      </c>
      <c r="B1839" s="1" t="s">
        <v>1786</v>
      </c>
      <c r="C1839" s="4">
        <v>0</v>
      </c>
      <c r="D1839" s="4">
        <v>2460</v>
      </c>
      <c r="E1839" s="4">
        <v>-119085.55</v>
      </c>
      <c r="F1839" s="4">
        <f t="shared" si="28"/>
        <v>-116625.55</v>
      </c>
    </row>
    <row r="1840" spans="1:6" x14ac:dyDescent="0.2">
      <c r="A1840" s="1">
        <v>4178780504</v>
      </c>
      <c r="B1840" s="1" t="s">
        <v>1787</v>
      </c>
      <c r="C1840" s="4">
        <v>0</v>
      </c>
      <c r="D1840" s="4">
        <v>0</v>
      </c>
      <c r="E1840" s="4">
        <v>-4940</v>
      </c>
      <c r="F1840" s="4">
        <f t="shared" si="28"/>
        <v>-4940</v>
      </c>
    </row>
    <row r="1841" spans="1:6" x14ac:dyDescent="0.2">
      <c r="A1841" s="1">
        <v>4178780505</v>
      </c>
      <c r="B1841" s="1" t="s">
        <v>1788</v>
      </c>
      <c r="C1841" s="4">
        <v>0</v>
      </c>
      <c r="D1841" s="4">
        <v>0</v>
      </c>
      <c r="E1841" s="4">
        <v>-6300</v>
      </c>
      <c r="F1841" s="4">
        <f t="shared" si="28"/>
        <v>-6300</v>
      </c>
    </row>
    <row r="1842" spans="1:6" x14ac:dyDescent="0.2">
      <c r="A1842" s="1">
        <v>4178780601</v>
      </c>
      <c r="B1842" s="1" t="s">
        <v>1789</v>
      </c>
      <c r="C1842" s="4">
        <v>0</v>
      </c>
      <c r="D1842" s="4">
        <v>0</v>
      </c>
      <c r="E1842" s="4">
        <v>-15342.33</v>
      </c>
      <c r="F1842" s="4">
        <f t="shared" si="28"/>
        <v>-15342.33</v>
      </c>
    </row>
    <row r="1843" spans="1:6" x14ac:dyDescent="0.2">
      <c r="A1843" s="1">
        <v>4178780701</v>
      </c>
      <c r="B1843" s="1" t="s">
        <v>1790</v>
      </c>
      <c r="C1843" s="4">
        <v>0</v>
      </c>
      <c r="D1843" s="4">
        <v>0</v>
      </c>
      <c r="E1843" s="4">
        <v>-1126325</v>
      </c>
      <c r="F1843" s="4">
        <f t="shared" si="28"/>
        <v>-1126325</v>
      </c>
    </row>
    <row r="1844" spans="1:6" x14ac:dyDescent="0.2">
      <c r="A1844" s="1">
        <v>4178780702</v>
      </c>
      <c r="B1844" s="1" t="s">
        <v>1791</v>
      </c>
      <c r="C1844" s="4">
        <v>0</v>
      </c>
      <c r="D1844" s="4">
        <v>0</v>
      </c>
      <c r="E1844" s="4">
        <v>-34750</v>
      </c>
      <c r="F1844" s="4">
        <f t="shared" si="28"/>
        <v>-34750</v>
      </c>
    </row>
    <row r="1845" spans="1:6" x14ac:dyDescent="0.2">
      <c r="A1845" s="1">
        <v>4178780703</v>
      </c>
      <c r="B1845" s="1" t="s">
        <v>1792</v>
      </c>
      <c r="C1845" s="4">
        <v>0</v>
      </c>
      <c r="D1845" s="4">
        <v>15150</v>
      </c>
      <c r="E1845" s="4">
        <v>-259812.06</v>
      </c>
      <c r="F1845" s="4">
        <f t="shared" si="28"/>
        <v>-244662.06</v>
      </c>
    </row>
    <row r="1846" spans="1:6" x14ac:dyDescent="0.2">
      <c r="A1846" s="1">
        <v>4178780705</v>
      </c>
      <c r="B1846" s="1" t="s">
        <v>1793</v>
      </c>
      <c r="C1846" s="4">
        <v>0</v>
      </c>
      <c r="D1846" s="4">
        <v>0</v>
      </c>
      <c r="E1846" s="4">
        <v>-48295.77</v>
      </c>
      <c r="F1846" s="4">
        <f t="shared" si="28"/>
        <v>-48295.77</v>
      </c>
    </row>
    <row r="1847" spans="1:6" x14ac:dyDescent="0.2">
      <c r="A1847" s="1">
        <v>4178780706</v>
      </c>
      <c r="B1847" s="1" t="s">
        <v>1794</v>
      </c>
      <c r="C1847" s="4">
        <v>0</v>
      </c>
      <c r="D1847" s="4">
        <v>21650</v>
      </c>
      <c r="E1847" s="4">
        <v>-341772.07</v>
      </c>
      <c r="F1847" s="4">
        <f t="shared" si="28"/>
        <v>-320122.07</v>
      </c>
    </row>
    <row r="1848" spans="1:6" x14ac:dyDescent="0.2">
      <c r="A1848" s="1">
        <v>4178780801</v>
      </c>
      <c r="B1848" s="1" t="s">
        <v>1795</v>
      </c>
      <c r="C1848" s="4">
        <v>0</v>
      </c>
      <c r="D1848" s="4">
        <v>0</v>
      </c>
      <c r="E1848" s="4">
        <v>-95096.27</v>
      </c>
      <c r="F1848" s="4">
        <f t="shared" si="28"/>
        <v>-95096.27</v>
      </c>
    </row>
    <row r="1849" spans="1:6" x14ac:dyDescent="0.2">
      <c r="A1849" s="1">
        <v>4178780901</v>
      </c>
      <c r="B1849" s="1" t="s">
        <v>1796</v>
      </c>
      <c r="C1849" s="4">
        <v>0</v>
      </c>
      <c r="D1849" s="4">
        <v>23183</v>
      </c>
      <c r="E1849" s="4">
        <v>-47276</v>
      </c>
      <c r="F1849" s="4">
        <f t="shared" si="28"/>
        <v>-24093</v>
      </c>
    </row>
    <row r="1850" spans="1:6" x14ac:dyDescent="0.2">
      <c r="A1850" s="1">
        <v>4178780902</v>
      </c>
      <c r="B1850" s="1" t="s">
        <v>1797</v>
      </c>
      <c r="C1850" s="4">
        <v>0</v>
      </c>
      <c r="D1850" s="4">
        <v>0</v>
      </c>
      <c r="E1850" s="4">
        <v>-2080</v>
      </c>
      <c r="F1850" s="4">
        <f t="shared" si="28"/>
        <v>-2080</v>
      </c>
    </row>
    <row r="1851" spans="1:6" x14ac:dyDescent="0.2">
      <c r="A1851" s="1">
        <v>4178780904</v>
      </c>
      <c r="B1851" s="1" t="s">
        <v>1798</v>
      </c>
      <c r="C1851" s="4">
        <v>0</v>
      </c>
      <c r="D1851" s="4">
        <v>0</v>
      </c>
      <c r="E1851" s="4">
        <v>-19182.87</v>
      </c>
      <c r="F1851" s="4">
        <f t="shared" si="28"/>
        <v>-19182.87</v>
      </c>
    </row>
    <row r="1852" spans="1:6" x14ac:dyDescent="0.2">
      <c r="A1852" s="1">
        <v>4178780908</v>
      </c>
      <c r="B1852" s="1" t="s">
        <v>1799</v>
      </c>
      <c r="C1852" s="4">
        <v>0</v>
      </c>
      <c r="D1852" s="4">
        <v>0</v>
      </c>
      <c r="E1852" s="4">
        <v>-4655.74</v>
      </c>
      <c r="F1852" s="4">
        <f t="shared" si="28"/>
        <v>-4655.74</v>
      </c>
    </row>
    <row r="1853" spans="1:6" x14ac:dyDescent="0.2">
      <c r="A1853" s="1">
        <v>4178781002</v>
      </c>
      <c r="B1853" s="1" t="s">
        <v>1800</v>
      </c>
      <c r="C1853" s="4">
        <v>0</v>
      </c>
      <c r="D1853" s="4">
        <v>20</v>
      </c>
      <c r="E1853" s="4">
        <v>-24140</v>
      </c>
      <c r="F1853" s="4">
        <f t="shared" si="28"/>
        <v>-24120</v>
      </c>
    </row>
    <row r="1854" spans="1:6" x14ac:dyDescent="0.2">
      <c r="A1854" s="1">
        <v>4178781004</v>
      </c>
      <c r="B1854" s="1" t="s">
        <v>1801</v>
      </c>
      <c r="C1854" s="4">
        <v>0</v>
      </c>
      <c r="D1854" s="4">
        <v>0</v>
      </c>
      <c r="E1854" s="4">
        <v>-400</v>
      </c>
      <c r="F1854" s="4">
        <f t="shared" si="28"/>
        <v>-400</v>
      </c>
    </row>
    <row r="1855" spans="1:6" x14ac:dyDescent="0.2">
      <c r="A1855" s="1">
        <v>4178781005</v>
      </c>
      <c r="B1855" s="1" t="s">
        <v>1802</v>
      </c>
      <c r="C1855" s="4">
        <v>0</v>
      </c>
      <c r="D1855" s="4">
        <v>0</v>
      </c>
      <c r="E1855" s="4">
        <v>-49165.21</v>
      </c>
      <c r="F1855" s="4">
        <f t="shared" si="28"/>
        <v>-49165.21</v>
      </c>
    </row>
    <row r="1856" spans="1:6" x14ac:dyDescent="0.2">
      <c r="A1856" s="1">
        <v>4178781006</v>
      </c>
      <c r="B1856" s="1" t="s">
        <v>1803</v>
      </c>
      <c r="C1856" s="4">
        <v>0</v>
      </c>
      <c r="D1856" s="4">
        <v>0</v>
      </c>
      <c r="E1856" s="4">
        <v>-167797.76000000001</v>
      </c>
      <c r="F1856" s="4">
        <f t="shared" si="28"/>
        <v>-167797.76000000001</v>
      </c>
    </row>
    <row r="1857" spans="1:6" x14ac:dyDescent="0.2">
      <c r="A1857" s="1">
        <v>4178781008</v>
      </c>
      <c r="B1857" s="1" t="s">
        <v>1804</v>
      </c>
      <c r="C1857" s="4">
        <v>0</v>
      </c>
      <c r="D1857" s="4">
        <v>2270</v>
      </c>
      <c r="E1857" s="4">
        <v>-33045</v>
      </c>
      <c r="F1857" s="4">
        <f t="shared" si="28"/>
        <v>-30775</v>
      </c>
    </row>
    <row r="1858" spans="1:6" x14ac:dyDescent="0.2">
      <c r="A1858" s="1">
        <v>4178781010</v>
      </c>
      <c r="B1858" s="1" t="s">
        <v>1805</v>
      </c>
      <c r="C1858" s="4">
        <v>0</v>
      </c>
      <c r="D1858" s="4">
        <v>0</v>
      </c>
      <c r="E1858" s="4">
        <v>-5949</v>
      </c>
      <c r="F1858" s="4">
        <f t="shared" si="28"/>
        <v>-5949</v>
      </c>
    </row>
    <row r="1859" spans="1:6" x14ac:dyDescent="0.2">
      <c r="A1859" s="1">
        <v>4178781011</v>
      </c>
      <c r="B1859" s="1" t="s">
        <v>1806</v>
      </c>
      <c r="C1859" s="4">
        <v>0</v>
      </c>
      <c r="D1859" s="4">
        <v>0</v>
      </c>
      <c r="E1859" s="4">
        <v>-181927.5</v>
      </c>
      <c r="F1859" s="4">
        <f t="shared" ref="F1859:F1922" si="29">+SUM(C1859:E1859)</f>
        <v>-181927.5</v>
      </c>
    </row>
    <row r="1860" spans="1:6" x14ac:dyDescent="0.2">
      <c r="A1860" s="1">
        <v>4178781101</v>
      </c>
      <c r="B1860" s="1" t="s">
        <v>1807</v>
      </c>
      <c r="C1860" s="4">
        <v>0</v>
      </c>
      <c r="D1860" s="4">
        <v>0</v>
      </c>
      <c r="E1860" s="4">
        <v>0</v>
      </c>
      <c r="F1860" s="4">
        <f t="shared" si="29"/>
        <v>0</v>
      </c>
    </row>
    <row r="1861" spans="1:6" x14ac:dyDescent="0.2">
      <c r="A1861" s="1">
        <v>4178782201</v>
      </c>
      <c r="B1861" s="1" t="s">
        <v>1808</v>
      </c>
      <c r="C1861" s="4">
        <v>0</v>
      </c>
      <c r="D1861" s="4">
        <v>207120</v>
      </c>
      <c r="E1861" s="4">
        <v>-1425398.68</v>
      </c>
      <c r="F1861" s="4">
        <f t="shared" si="29"/>
        <v>-1218278.68</v>
      </c>
    </row>
    <row r="1862" spans="1:6" x14ac:dyDescent="0.2">
      <c r="A1862" s="1">
        <v>4178782301</v>
      </c>
      <c r="B1862" s="1" t="s">
        <v>1809</v>
      </c>
      <c r="C1862" s="4">
        <v>0</v>
      </c>
      <c r="D1862" s="4">
        <v>18393.21</v>
      </c>
      <c r="E1862" s="4">
        <v>-653239.68000000005</v>
      </c>
      <c r="F1862" s="4">
        <f t="shared" si="29"/>
        <v>-634846.47000000009</v>
      </c>
    </row>
    <row r="1863" spans="1:6" x14ac:dyDescent="0.2">
      <c r="A1863" s="1">
        <v>4178782302</v>
      </c>
      <c r="B1863" s="1" t="s">
        <v>1810</v>
      </c>
      <c r="C1863" s="4">
        <v>0</v>
      </c>
      <c r="D1863" s="4">
        <v>5214.09</v>
      </c>
      <c r="E1863" s="4">
        <v>-213487.03</v>
      </c>
      <c r="F1863" s="4">
        <f t="shared" si="29"/>
        <v>-208272.94</v>
      </c>
    </row>
    <row r="1864" spans="1:6" x14ac:dyDescent="0.2">
      <c r="A1864" s="1">
        <v>4178782401</v>
      </c>
      <c r="B1864" s="1" t="s">
        <v>1811</v>
      </c>
      <c r="C1864" s="4">
        <v>0</v>
      </c>
      <c r="D1864" s="4">
        <v>207742.84</v>
      </c>
      <c r="E1864" s="4">
        <v>-1549765.26</v>
      </c>
      <c r="F1864" s="4">
        <f t="shared" si="29"/>
        <v>-1342022.42</v>
      </c>
    </row>
    <row r="1865" spans="1:6" x14ac:dyDescent="0.2">
      <c r="A1865" s="1">
        <v>4178782501</v>
      </c>
      <c r="B1865" s="1" t="s">
        <v>1812</v>
      </c>
      <c r="C1865" s="4">
        <v>0</v>
      </c>
      <c r="D1865" s="4">
        <v>0</v>
      </c>
      <c r="E1865" s="4">
        <v>-956929.82</v>
      </c>
      <c r="F1865" s="4">
        <f t="shared" si="29"/>
        <v>-956929.82</v>
      </c>
    </row>
    <row r="1866" spans="1:6" x14ac:dyDescent="0.2">
      <c r="A1866" s="1">
        <v>4178782502</v>
      </c>
      <c r="B1866" s="1" t="s">
        <v>1813</v>
      </c>
      <c r="C1866" s="4">
        <v>0</v>
      </c>
      <c r="D1866" s="4">
        <v>0</v>
      </c>
      <c r="E1866" s="4">
        <v>-28729.9</v>
      </c>
      <c r="F1866" s="4">
        <f t="shared" si="29"/>
        <v>-28729.9</v>
      </c>
    </row>
    <row r="1867" spans="1:6" x14ac:dyDescent="0.2">
      <c r="A1867" s="1">
        <v>4213938301</v>
      </c>
      <c r="B1867" s="1" t="s">
        <v>1646</v>
      </c>
      <c r="C1867" s="4">
        <v>0</v>
      </c>
      <c r="D1867" s="4">
        <v>400000</v>
      </c>
      <c r="E1867" s="4">
        <v>-1500000</v>
      </c>
      <c r="F1867" s="4">
        <f t="shared" si="29"/>
        <v>-1100000</v>
      </c>
    </row>
    <row r="1868" spans="1:6" x14ac:dyDescent="0.2">
      <c r="A1868" s="1">
        <v>4223910102</v>
      </c>
      <c r="B1868" s="1" t="s">
        <v>1814</v>
      </c>
      <c r="C1868" s="4">
        <v>0</v>
      </c>
      <c r="D1868" s="4">
        <v>0</v>
      </c>
      <c r="E1868" s="4">
        <v>-343128157.29000002</v>
      </c>
      <c r="F1868" s="4">
        <f t="shared" si="29"/>
        <v>-343128157.29000002</v>
      </c>
    </row>
    <row r="1869" spans="1:6" x14ac:dyDescent="0.2">
      <c r="A1869" s="1">
        <v>4223930101</v>
      </c>
      <c r="B1869" s="1" t="s">
        <v>1815</v>
      </c>
      <c r="C1869" s="4">
        <v>0</v>
      </c>
      <c r="D1869" s="4">
        <v>0</v>
      </c>
      <c r="E1869" s="4">
        <v>-787760000</v>
      </c>
      <c r="F1869" s="4">
        <f t="shared" si="29"/>
        <v>-787760000</v>
      </c>
    </row>
    <row r="1870" spans="1:6" x14ac:dyDescent="0.2">
      <c r="A1870" s="1">
        <v>4393000001</v>
      </c>
      <c r="B1870" s="1" t="s">
        <v>1816</v>
      </c>
      <c r="C1870" s="4">
        <v>0</v>
      </c>
      <c r="D1870" s="4">
        <v>0</v>
      </c>
      <c r="E1870" s="4">
        <v>-3676.9</v>
      </c>
      <c r="F1870" s="4">
        <f t="shared" si="29"/>
        <v>-3676.9</v>
      </c>
    </row>
    <row r="1871" spans="1:6" x14ac:dyDescent="0.2">
      <c r="A1871" s="1">
        <v>4399000003</v>
      </c>
      <c r="B1871" s="1" t="s">
        <v>1817</v>
      </c>
      <c r="C1871" s="4">
        <v>0</v>
      </c>
      <c r="D1871" s="4">
        <v>20.02</v>
      </c>
      <c r="E1871" s="4">
        <v>-49.46</v>
      </c>
      <c r="F1871" s="4">
        <f t="shared" si="29"/>
        <v>-29.44</v>
      </c>
    </row>
    <row r="1872" spans="1:6" x14ac:dyDescent="0.2">
      <c r="A1872" s="1">
        <v>5111001131</v>
      </c>
      <c r="B1872" s="1" t="s">
        <v>1818</v>
      </c>
      <c r="C1872" s="4">
        <v>0</v>
      </c>
      <c r="D1872" s="4">
        <v>200398660.28999999</v>
      </c>
      <c r="E1872" s="4">
        <v>-52177.64</v>
      </c>
      <c r="F1872" s="4">
        <f t="shared" si="29"/>
        <v>200346482.65000001</v>
      </c>
    </row>
    <row r="1873" spans="1:6" x14ac:dyDescent="0.2">
      <c r="A1873" s="1">
        <v>5112001211</v>
      </c>
      <c r="B1873" s="1" t="s">
        <v>1819</v>
      </c>
      <c r="C1873" s="4">
        <v>0</v>
      </c>
      <c r="D1873" s="4">
        <v>3138033.01</v>
      </c>
      <c r="E1873" s="4">
        <v>-336567.25</v>
      </c>
      <c r="F1873" s="4">
        <f t="shared" si="29"/>
        <v>2801465.76</v>
      </c>
    </row>
    <row r="1874" spans="1:6" x14ac:dyDescent="0.2">
      <c r="A1874" s="1">
        <v>5112001212</v>
      </c>
      <c r="B1874" s="1" t="s">
        <v>1820</v>
      </c>
      <c r="C1874" s="4">
        <v>0</v>
      </c>
      <c r="D1874" s="4">
        <v>118166548.29000001</v>
      </c>
      <c r="E1874" s="4">
        <v>-21035094.670000002</v>
      </c>
      <c r="F1874" s="4">
        <f t="shared" si="29"/>
        <v>97131453.620000005</v>
      </c>
    </row>
    <row r="1875" spans="1:6" x14ac:dyDescent="0.2">
      <c r="A1875" s="1">
        <v>5113001311</v>
      </c>
      <c r="B1875" s="1" t="s">
        <v>1821</v>
      </c>
      <c r="C1875" s="4">
        <v>0</v>
      </c>
      <c r="D1875" s="4">
        <v>61553107.810000002</v>
      </c>
      <c r="E1875" s="4">
        <v>-146928.57999999999</v>
      </c>
      <c r="F1875" s="4">
        <f t="shared" si="29"/>
        <v>61406179.230000004</v>
      </c>
    </row>
    <row r="1876" spans="1:6" x14ac:dyDescent="0.2">
      <c r="A1876" s="1">
        <v>5113001321</v>
      </c>
      <c r="B1876" s="1" t="s">
        <v>1822</v>
      </c>
      <c r="C1876" s="4">
        <v>0</v>
      </c>
      <c r="D1876" s="4">
        <v>7983213.2999999998</v>
      </c>
      <c r="E1876" s="4">
        <v>-49464.08</v>
      </c>
      <c r="F1876" s="4">
        <f t="shared" si="29"/>
        <v>7933749.2199999997</v>
      </c>
    </row>
    <row r="1877" spans="1:6" x14ac:dyDescent="0.2">
      <c r="A1877" s="1">
        <v>5113001322</v>
      </c>
      <c r="B1877" s="1" t="s">
        <v>1823</v>
      </c>
      <c r="C1877" s="4">
        <v>0</v>
      </c>
      <c r="D1877" s="4">
        <v>242071.95</v>
      </c>
      <c r="E1877" s="4">
        <v>0</v>
      </c>
      <c r="F1877" s="4">
        <f t="shared" si="29"/>
        <v>242071.95</v>
      </c>
    </row>
    <row r="1878" spans="1:6" x14ac:dyDescent="0.2">
      <c r="A1878" s="1">
        <v>5113001323</v>
      </c>
      <c r="B1878" s="1" t="s">
        <v>1824</v>
      </c>
      <c r="C1878" s="4">
        <v>0</v>
      </c>
      <c r="D1878" s="4">
        <v>204611.72</v>
      </c>
      <c r="E1878" s="4">
        <v>-80266.12</v>
      </c>
      <c r="F1878" s="4">
        <f t="shared" si="29"/>
        <v>124345.60000000001</v>
      </c>
    </row>
    <row r="1879" spans="1:6" x14ac:dyDescent="0.2">
      <c r="A1879" s="1">
        <v>5113001331</v>
      </c>
      <c r="B1879" s="1" t="s">
        <v>1825</v>
      </c>
      <c r="C1879" s="4">
        <v>0</v>
      </c>
      <c r="D1879" s="4">
        <v>5207392.4800000004</v>
      </c>
      <c r="E1879" s="4">
        <v>0</v>
      </c>
      <c r="F1879" s="4">
        <f t="shared" si="29"/>
        <v>5207392.4800000004</v>
      </c>
    </row>
    <row r="1880" spans="1:6" x14ac:dyDescent="0.2">
      <c r="A1880" s="1">
        <v>5113001342</v>
      </c>
      <c r="B1880" s="1" t="s">
        <v>1826</v>
      </c>
      <c r="C1880" s="4">
        <v>0</v>
      </c>
      <c r="D1880" s="4">
        <v>214887.33</v>
      </c>
      <c r="E1880" s="4">
        <v>-1.08</v>
      </c>
      <c r="F1880" s="4">
        <f t="shared" si="29"/>
        <v>214886.25</v>
      </c>
    </row>
    <row r="1881" spans="1:6" x14ac:dyDescent="0.2">
      <c r="A1881" s="1">
        <v>5114001411</v>
      </c>
      <c r="B1881" s="1" t="s">
        <v>1827</v>
      </c>
      <c r="C1881" s="4">
        <v>0</v>
      </c>
      <c r="D1881" s="4">
        <v>54645214.729999997</v>
      </c>
      <c r="E1881" s="4">
        <v>-17844.79</v>
      </c>
      <c r="F1881" s="4">
        <f t="shared" si="29"/>
        <v>54627369.939999998</v>
      </c>
    </row>
    <row r="1882" spans="1:6" x14ac:dyDescent="0.2">
      <c r="A1882" s="1">
        <v>5114001414</v>
      </c>
      <c r="B1882" s="1" t="s">
        <v>1828</v>
      </c>
      <c r="C1882" s="4">
        <v>0</v>
      </c>
      <c r="D1882" s="4">
        <v>13215404.52</v>
      </c>
      <c r="E1882" s="4">
        <v>-884601.64</v>
      </c>
      <c r="F1882" s="4">
        <f t="shared" si="29"/>
        <v>12330802.879999999</v>
      </c>
    </row>
    <row r="1883" spans="1:6" x14ac:dyDescent="0.2">
      <c r="A1883" s="1">
        <v>5114001415</v>
      </c>
      <c r="B1883" s="1" t="s">
        <v>1829</v>
      </c>
      <c r="C1883" s="4">
        <v>0</v>
      </c>
      <c r="D1883" s="4">
        <v>32952926.170000002</v>
      </c>
      <c r="E1883" s="4">
        <v>-58695.92</v>
      </c>
      <c r="F1883" s="4">
        <f t="shared" si="29"/>
        <v>32894230.25</v>
      </c>
    </row>
    <row r="1884" spans="1:6" x14ac:dyDescent="0.2">
      <c r="A1884" s="1">
        <v>5114001416</v>
      </c>
      <c r="B1884" s="1" t="s">
        <v>1830</v>
      </c>
      <c r="C1884" s="4">
        <v>0</v>
      </c>
      <c r="D1884" s="4">
        <v>15051182.939999999</v>
      </c>
      <c r="E1884" s="4">
        <v>-484371.23</v>
      </c>
      <c r="F1884" s="4">
        <f t="shared" si="29"/>
        <v>14566811.709999999</v>
      </c>
    </row>
    <row r="1885" spans="1:6" x14ac:dyDescent="0.2">
      <c r="A1885" s="1">
        <v>5114001417</v>
      </c>
      <c r="B1885" s="1" t="s">
        <v>1831</v>
      </c>
      <c r="C1885" s="4">
        <v>0</v>
      </c>
      <c r="D1885" s="4">
        <v>14685591.140000001</v>
      </c>
      <c r="E1885" s="4">
        <v>-446214.08</v>
      </c>
      <c r="F1885" s="4">
        <f t="shared" si="29"/>
        <v>14239377.060000001</v>
      </c>
    </row>
    <row r="1886" spans="1:6" x14ac:dyDescent="0.2">
      <c r="A1886" s="1">
        <v>5115001511</v>
      </c>
      <c r="B1886" s="1" t="s">
        <v>1832</v>
      </c>
      <c r="C1886" s="4">
        <v>0</v>
      </c>
      <c r="D1886" s="4">
        <v>2206602.7400000002</v>
      </c>
      <c r="E1886" s="4">
        <v>-591.87</v>
      </c>
      <c r="F1886" s="4">
        <f t="shared" si="29"/>
        <v>2206010.87</v>
      </c>
    </row>
    <row r="1887" spans="1:6" x14ac:dyDescent="0.2">
      <c r="A1887" s="1">
        <v>5115001522</v>
      </c>
      <c r="B1887" s="1" t="s">
        <v>1833</v>
      </c>
      <c r="C1887" s="4">
        <v>0</v>
      </c>
      <c r="D1887" s="4">
        <v>904989.59</v>
      </c>
      <c r="E1887" s="4">
        <v>-343279.84</v>
      </c>
      <c r="F1887" s="4">
        <f t="shared" si="29"/>
        <v>561709.75</v>
      </c>
    </row>
    <row r="1888" spans="1:6" x14ac:dyDescent="0.2">
      <c r="A1888" s="1">
        <v>5115001531</v>
      </c>
      <c r="B1888" s="1" t="s">
        <v>1834</v>
      </c>
      <c r="C1888" s="4">
        <v>0</v>
      </c>
      <c r="D1888" s="4">
        <v>7975598.5199999996</v>
      </c>
      <c r="E1888" s="4">
        <v>-1722029.43</v>
      </c>
      <c r="F1888" s="4">
        <f t="shared" si="29"/>
        <v>6253569.0899999999</v>
      </c>
    </row>
    <row r="1889" spans="1:6" x14ac:dyDescent="0.2">
      <c r="A1889" s="1">
        <v>5115001533</v>
      </c>
      <c r="B1889" s="1" t="s">
        <v>1835</v>
      </c>
      <c r="C1889" s="4">
        <v>0</v>
      </c>
      <c r="D1889" s="4">
        <v>40055706.640000001</v>
      </c>
      <c r="E1889" s="4">
        <v>-1426.98</v>
      </c>
      <c r="F1889" s="4">
        <f t="shared" si="29"/>
        <v>40054279.660000004</v>
      </c>
    </row>
    <row r="1890" spans="1:6" x14ac:dyDescent="0.2">
      <c r="A1890" s="1">
        <v>5115001534</v>
      </c>
      <c r="B1890" s="1" t="s">
        <v>1836</v>
      </c>
      <c r="C1890" s="4">
        <v>0</v>
      </c>
      <c r="D1890" s="4">
        <v>99658366.299999997</v>
      </c>
      <c r="E1890" s="4">
        <v>-11924.35</v>
      </c>
      <c r="F1890" s="4">
        <f t="shared" si="29"/>
        <v>99646441.950000003</v>
      </c>
    </row>
    <row r="1891" spans="1:6" x14ac:dyDescent="0.2">
      <c r="A1891" s="1">
        <v>5115001541</v>
      </c>
      <c r="B1891" s="1" t="s">
        <v>1837</v>
      </c>
      <c r="C1891" s="4">
        <v>0</v>
      </c>
      <c r="D1891" s="4">
        <v>71945217.310000002</v>
      </c>
      <c r="E1891" s="4">
        <v>-4731658.2699999996</v>
      </c>
      <c r="F1891" s="4">
        <f t="shared" si="29"/>
        <v>67213559.040000007</v>
      </c>
    </row>
    <row r="1892" spans="1:6" x14ac:dyDescent="0.2">
      <c r="A1892" s="1">
        <v>5115001592</v>
      </c>
      <c r="B1892" s="1" t="s">
        <v>1838</v>
      </c>
      <c r="C1892" s="4">
        <v>0</v>
      </c>
      <c r="D1892" s="4">
        <v>4619101.2</v>
      </c>
      <c r="E1892" s="4">
        <v>-1200</v>
      </c>
      <c r="F1892" s="4">
        <f t="shared" si="29"/>
        <v>4617901.2</v>
      </c>
    </row>
    <row r="1893" spans="1:6" x14ac:dyDescent="0.2">
      <c r="A1893" s="1">
        <v>5116001711</v>
      </c>
      <c r="B1893" s="1" t="s">
        <v>1839</v>
      </c>
      <c r="C1893" s="4">
        <v>0</v>
      </c>
      <c r="D1893" s="4">
        <v>39048205.82</v>
      </c>
      <c r="E1893" s="4">
        <v>-3761.02</v>
      </c>
      <c r="F1893" s="4">
        <f t="shared" si="29"/>
        <v>39044444.799999997</v>
      </c>
    </row>
    <row r="1894" spans="1:6" x14ac:dyDescent="0.2">
      <c r="A1894" s="1">
        <v>5116001712</v>
      </c>
      <c r="B1894" s="1" t="s">
        <v>1840</v>
      </c>
      <c r="C1894" s="4">
        <v>0</v>
      </c>
      <c r="D1894" s="4">
        <v>49871561.509999998</v>
      </c>
      <c r="E1894" s="4">
        <v>-750.12</v>
      </c>
      <c r="F1894" s="4">
        <f t="shared" si="29"/>
        <v>49870811.390000001</v>
      </c>
    </row>
    <row r="1895" spans="1:6" x14ac:dyDescent="0.2">
      <c r="A1895" s="1">
        <v>5121002111</v>
      </c>
      <c r="B1895" s="1" t="s">
        <v>1841</v>
      </c>
      <c r="C1895" s="4">
        <v>0</v>
      </c>
      <c r="D1895" s="4">
        <v>1195227.95</v>
      </c>
      <c r="E1895" s="4">
        <v>-45901.75</v>
      </c>
      <c r="F1895" s="4">
        <f t="shared" si="29"/>
        <v>1149326.2</v>
      </c>
    </row>
    <row r="1896" spans="1:6" x14ac:dyDescent="0.2">
      <c r="A1896" s="1">
        <v>5121002112</v>
      </c>
      <c r="B1896" s="1" t="s">
        <v>1401</v>
      </c>
      <c r="C1896" s="4">
        <v>0</v>
      </c>
      <c r="D1896" s="4">
        <v>96184.95</v>
      </c>
      <c r="E1896" s="4">
        <v>-402</v>
      </c>
      <c r="F1896" s="4">
        <f t="shared" si="29"/>
        <v>95782.95</v>
      </c>
    </row>
    <row r="1897" spans="1:6" x14ac:dyDescent="0.2">
      <c r="A1897" s="1">
        <v>5121002121</v>
      </c>
      <c r="B1897" s="1" t="s">
        <v>1842</v>
      </c>
      <c r="C1897" s="4">
        <v>0</v>
      </c>
      <c r="D1897" s="4">
        <v>118439.49</v>
      </c>
      <c r="E1897" s="4">
        <v>0</v>
      </c>
      <c r="F1897" s="4">
        <f t="shared" si="29"/>
        <v>118439.49</v>
      </c>
    </row>
    <row r="1898" spans="1:6" x14ac:dyDescent="0.2">
      <c r="A1898" s="1">
        <v>5121002141</v>
      </c>
      <c r="B1898" s="1" t="s">
        <v>1843</v>
      </c>
      <c r="C1898" s="4">
        <v>0</v>
      </c>
      <c r="D1898" s="4">
        <v>1307467.43</v>
      </c>
      <c r="E1898" s="4">
        <v>-77598.75</v>
      </c>
      <c r="F1898" s="4">
        <f t="shared" si="29"/>
        <v>1229868.68</v>
      </c>
    </row>
    <row r="1899" spans="1:6" x14ac:dyDescent="0.2">
      <c r="A1899" s="1">
        <v>5121002142</v>
      </c>
      <c r="B1899" s="1" t="s">
        <v>1844</v>
      </c>
      <c r="C1899" s="4">
        <v>0</v>
      </c>
      <c r="D1899" s="4">
        <v>75096.45</v>
      </c>
      <c r="E1899" s="4">
        <v>-11654</v>
      </c>
      <c r="F1899" s="4">
        <f t="shared" si="29"/>
        <v>63442.45</v>
      </c>
    </row>
    <row r="1900" spans="1:6" x14ac:dyDescent="0.2">
      <c r="A1900" s="1">
        <v>5121002151</v>
      </c>
      <c r="B1900" s="1" t="s">
        <v>1845</v>
      </c>
      <c r="C1900" s="4">
        <v>0</v>
      </c>
      <c r="D1900" s="4">
        <v>20698.34</v>
      </c>
      <c r="E1900" s="4">
        <v>-751</v>
      </c>
      <c r="F1900" s="4">
        <f t="shared" si="29"/>
        <v>19947.34</v>
      </c>
    </row>
    <row r="1901" spans="1:6" x14ac:dyDescent="0.2">
      <c r="A1901" s="1">
        <v>5121002152</v>
      </c>
      <c r="B1901" s="1" t="s">
        <v>1796</v>
      </c>
      <c r="C1901" s="4">
        <v>0</v>
      </c>
      <c r="D1901" s="4">
        <v>3780</v>
      </c>
      <c r="E1901" s="4">
        <v>0</v>
      </c>
      <c r="F1901" s="4">
        <f t="shared" si="29"/>
        <v>3780</v>
      </c>
    </row>
    <row r="1902" spans="1:6" x14ac:dyDescent="0.2">
      <c r="A1902" s="1">
        <v>5121002161</v>
      </c>
      <c r="B1902" s="1" t="s">
        <v>1404</v>
      </c>
      <c r="C1902" s="4">
        <v>0</v>
      </c>
      <c r="D1902" s="4">
        <v>2539897.5099999998</v>
      </c>
      <c r="E1902" s="4">
        <v>-96086.44</v>
      </c>
      <c r="F1902" s="4">
        <f t="shared" si="29"/>
        <v>2443811.0699999998</v>
      </c>
    </row>
    <row r="1903" spans="1:6" x14ac:dyDescent="0.2">
      <c r="A1903" s="1">
        <v>5121002171</v>
      </c>
      <c r="B1903" s="1" t="s">
        <v>1846</v>
      </c>
      <c r="C1903" s="4">
        <v>0</v>
      </c>
      <c r="D1903" s="4">
        <v>289652.62</v>
      </c>
      <c r="E1903" s="4">
        <v>-14210.74</v>
      </c>
      <c r="F1903" s="4">
        <f t="shared" si="29"/>
        <v>275441.88</v>
      </c>
    </row>
    <row r="1904" spans="1:6" x14ac:dyDescent="0.2">
      <c r="A1904" s="1">
        <v>5121002181</v>
      </c>
      <c r="B1904" s="1" t="s">
        <v>1847</v>
      </c>
      <c r="C1904" s="4">
        <v>0</v>
      </c>
      <c r="D1904" s="4">
        <v>33393</v>
      </c>
      <c r="E1904" s="4">
        <v>0</v>
      </c>
      <c r="F1904" s="4">
        <f t="shared" si="29"/>
        <v>33393</v>
      </c>
    </row>
    <row r="1905" spans="1:6" x14ac:dyDescent="0.2">
      <c r="A1905" s="1">
        <v>5121002182</v>
      </c>
      <c r="B1905" s="1" t="s">
        <v>1848</v>
      </c>
      <c r="C1905" s="4">
        <v>0</v>
      </c>
      <c r="D1905" s="4">
        <v>8193.08</v>
      </c>
      <c r="E1905" s="4">
        <v>-2743.4</v>
      </c>
      <c r="F1905" s="4">
        <f t="shared" si="29"/>
        <v>5449.68</v>
      </c>
    </row>
    <row r="1906" spans="1:6" x14ac:dyDescent="0.2">
      <c r="A1906" s="1">
        <v>5122002212</v>
      </c>
      <c r="B1906" s="1" t="s">
        <v>1406</v>
      </c>
      <c r="C1906" s="4">
        <v>0</v>
      </c>
      <c r="D1906" s="4">
        <v>2381621.44</v>
      </c>
      <c r="E1906" s="4">
        <v>-219553.94</v>
      </c>
      <c r="F1906" s="4">
        <f t="shared" si="29"/>
        <v>2162067.5</v>
      </c>
    </row>
    <row r="1907" spans="1:6" x14ac:dyDescent="0.2">
      <c r="A1907" s="1">
        <v>5122002221</v>
      </c>
      <c r="B1907" s="1" t="s">
        <v>1849</v>
      </c>
      <c r="C1907" s="4">
        <v>0</v>
      </c>
      <c r="D1907" s="4">
        <v>76126</v>
      </c>
      <c r="E1907" s="4">
        <v>-19700</v>
      </c>
      <c r="F1907" s="4">
        <f t="shared" si="29"/>
        <v>56426</v>
      </c>
    </row>
    <row r="1908" spans="1:6" x14ac:dyDescent="0.2">
      <c r="A1908" s="1">
        <v>5122002231</v>
      </c>
      <c r="B1908" s="1" t="s">
        <v>1850</v>
      </c>
      <c r="C1908" s="4">
        <v>0</v>
      </c>
      <c r="D1908" s="4">
        <v>24024</v>
      </c>
      <c r="E1908" s="4">
        <v>-899</v>
      </c>
      <c r="F1908" s="4">
        <f t="shared" si="29"/>
        <v>23125</v>
      </c>
    </row>
    <row r="1909" spans="1:6" x14ac:dyDescent="0.2">
      <c r="A1909" s="1">
        <v>5124002411</v>
      </c>
      <c r="B1909" s="1" t="s">
        <v>1851</v>
      </c>
      <c r="C1909" s="4">
        <v>0</v>
      </c>
      <c r="D1909" s="4">
        <v>14775.26</v>
      </c>
      <c r="E1909" s="4">
        <v>0</v>
      </c>
      <c r="F1909" s="4">
        <f t="shared" si="29"/>
        <v>14775.26</v>
      </c>
    </row>
    <row r="1910" spans="1:6" x14ac:dyDescent="0.2">
      <c r="A1910" s="1">
        <v>5124002421</v>
      </c>
      <c r="B1910" s="1" t="s">
        <v>1852</v>
      </c>
      <c r="C1910" s="4">
        <v>0</v>
      </c>
      <c r="D1910" s="4">
        <v>23707</v>
      </c>
      <c r="E1910" s="4">
        <v>0</v>
      </c>
      <c r="F1910" s="4">
        <f t="shared" si="29"/>
        <v>23707</v>
      </c>
    </row>
    <row r="1911" spans="1:6" x14ac:dyDescent="0.2">
      <c r="A1911" s="1">
        <v>5124002431</v>
      </c>
      <c r="B1911" s="1" t="s">
        <v>1853</v>
      </c>
      <c r="C1911" s="4">
        <v>0</v>
      </c>
      <c r="D1911" s="4">
        <v>98.99</v>
      </c>
      <c r="E1911" s="4">
        <v>0</v>
      </c>
      <c r="F1911" s="4">
        <f t="shared" si="29"/>
        <v>98.99</v>
      </c>
    </row>
    <row r="1912" spans="1:6" x14ac:dyDescent="0.2">
      <c r="A1912" s="1">
        <v>5124002441</v>
      </c>
      <c r="B1912" s="1" t="s">
        <v>1854</v>
      </c>
      <c r="C1912" s="4">
        <v>0</v>
      </c>
      <c r="D1912" s="4">
        <v>117119.3</v>
      </c>
      <c r="E1912" s="4">
        <v>-75227.850000000006</v>
      </c>
      <c r="F1912" s="4">
        <f t="shared" si="29"/>
        <v>41891.449999999997</v>
      </c>
    </row>
    <row r="1913" spans="1:6" x14ac:dyDescent="0.2">
      <c r="A1913" s="1">
        <v>5124002451</v>
      </c>
      <c r="B1913" s="1" t="s">
        <v>1855</v>
      </c>
      <c r="C1913" s="4">
        <v>0</v>
      </c>
      <c r="D1913" s="4">
        <v>30750.82</v>
      </c>
      <c r="E1913" s="4">
        <v>-1662.36</v>
      </c>
      <c r="F1913" s="4">
        <f t="shared" si="29"/>
        <v>29088.46</v>
      </c>
    </row>
    <row r="1914" spans="1:6" x14ac:dyDescent="0.2">
      <c r="A1914" s="1">
        <v>5124002461</v>
      </c>
      <c r="B1914" s="1" t="s">
        <v>1856</v>
      </c>
      <c r="C1914" s="4">
        <v>0</v>
      </c>
      <c r="D1914" s="4">
        <v>587650.53</v>
      </c>
      <c r="E1914" s="4">
        <v>-48293.74</v>
      </c>
      <c r="F1914" s="4">
        <f t="shared" si="29"/>
        <v>539356.79</v>
      </c>
    </row>
    <row r="1915" spans="1:6" x14ac:dyDescent="0.2">
      <c r="A1915" s="1">
        <v>5124002471</v>
      </c>
      <c r="B1915" s="1" t="s">
        <v>1857</v>
      </c>
      <c r="C1915" s="4">
        <v>0</v>
      </c>
      <c r="D1915" s="4">
        <v>147932.65</v>
      </c>
      <c r="E1915" s="4">
        <v>-1253.31</v>
      </c>
      <c r="F1915" s="4">
        <f t="shared" si="29"/>
        <v>146679.34</v>
      </c>
    </row>
    <row r="1916" spans="1:6" x14ac:dyDescent="0.2">
      <c r="A1916" s="1">
        <v>5124002481</v>
      </c>
      <c r="B1916" s="1" t="s">
        <v>1858</v>
      </c>
      <c r="C1916" s="4">
        <v>0</v>
      </c>
      <c r="D1916" s="4">
        <v>92166.05</v>
      </c>
      <c r="E1916" s="4">
        <v>0</v>
      </c>
      <c r="F1916" s="4">
        <f t="shared" si="29"/>
        <v>92166.05</v>
      </c>
    </row>
    <row r="1917" spans="1:6" x14ac:dyDescent="0.2">
      <c r="A1917" s="1">
        <v>5124002491</v>
      </c>
      <c r="B1917" s="1" t="s">
        <v>1409</v>
      </c>
      <c r="C1917" s="4">
        <v>0</v>
      </c>
      <c r="D1917" s="4">
        <v>312478.59000000003</v>
      </c>
      <c r="E1917" s="4">
        <v>-6412.58</v>
      </c>
      <c r="F1917" s="4">
        <f t="shared" si="29"/>
        <v>306066.01</v>
      </c>
    </row>
    <row r="1918" spans="1:6" x14ac:dyDescent="0.2">
      <c r="A1918" s="1">
        <v>5125002511</v>
      </c>
      <c r="B1918" s="1" t="s">
        <v>1859</v>
      </c>
      <c r="C1918" s="4">
        <v>0</v>
      </c>
      <c r="D1918" s="4">
        <v>150232.51</v>
      </c>
      <c r="E1918" s="4">
        <v>-171.42</v>
      </c>
      <c r="F1918" s="4">
        <f t="shared" si="29"/>
        <v>150061.09</v>
      </c>
    </row>
    <row r="1919" spans="1:6" x14ac:dyDescent="0.2">
      <c r="A1919" s="1">
        <v>5125002522</v>
      </c>
      <c r="B1919" s="1" t="s">
        <v>1410</v>
      </c>
      <c r="C1919" s="4">
        <v>0</v>
      </c>
      <c r="D1919" s="4">
        <v>44407.82</v>
      </c>
      <c r="E1919" s="4">
        <v>-2180</v>
      </c>
      <c r="F1919" s="4">
        <f t="shared" si="29"/>
        <v>42227.82</v>
      </c>
    </row>
    <row r="1920" spans="1:6" x14ac:dyDescent="0.2">
      <c r="A1920" s="1">
        <v>5125002531</v>
      </c>
      <c r="B1920" s="1" t="s">
        <v>1860</v>
      </c>
      <c r="C1920" s="4">
        <v>0</v>
      </c>
      <c r="D1920" s="4">
        <v>13115.41</v>
      </c>
      <c r="E1920" s="4">
        <v>0</v>
      </c>
      <c r="F1920" s="4">
        <f t="shared" si="29"/>
        <v>13115.41</v>
      </c>
    </row>
    <row r="1921" spans="1:6" x14ac:dyDescent="0.2">
      <c r="A1921" s="1">
        <v>5125002541</v>
      </c>
      <c r="B1921" s="1" t="s">
        <v>1861</v>
      </c>
      <c r="C1921" s="4">
        <v>0</v>
      </c>
      <c r="D1921" s="4">
        <v>46337.01</v>
      </c>
      <c r="E1921" s="4">
        <v>-2359.65</v>
      </c>
      <c r="F1921" s="4">
        <f t="shared" si="29"/>
        <v>43977.36</v>
      </c>
    </row>
    <row r="1922" spans="1:6" x14ac:dyDescent="0.2">
      <c r="A1922" s="1">
        <v>5125002551</v>
      </c>
      <c r="B1922" s="1" t="s">
        <v>1862</v>
      </c>
      <c r="C1922" s="4">
        <v>0</v>
      </c>
      <c r="D1922" s="4">
        <v>321298.73</v>
      </c>
      <c r="E1922" s="4">
        <v>-33188.75</v>
      </c>
      <c r="F1922" s="4">
        <f t="shared" si="29"/>
        <v>288109.98</v>
      </c>
    </row>
    <row r="1923" spans="1:6" x14ac:dyDescent="0.2">
      <c r="A1923" s="1">
        <v>5125002561</v>
      </c>
      <c r="B1923" s="1" t="s">
        <v>1863</v>
      </c>
      <c r="C1923" s="4">
        <v>0</v>
      </c>
      <c r="D1923" s="4">
        <v>111695.34</v>
      </c>
      <c r="E1923" s="4">
        <v>-18074.849999999999</v>
      </c>
      <c r="F1923" s="4">
        <f t="shared" ref="F1923:F1986" si="30">+SUM(C1923:E1923)</f>
        <v>93620.489999999991</v>
      </c>
    </row>
    <row r="1924" spans="1:6" x14ac:dyDescent="0.2">
      <c r="A1924" s="1">
        <v>5125002591</v>
      </c>
      <c r="B1924" s="1" t="s">
        <v>1864</v>
      </c>
      <c r="C1924" s="4">
        <v>0</v>
      </c>
      <c r="D1924" s="4">
        <v>206274.76</v>
      </c>
      <c r="E1924" s="4">
        <v>-4303.25</v>
      </c>
      <c r="F1924" s="4">
        <f t="shared" si="30"/>
        <v>201971.51</v>
      </c>
    </row>
    <row r="1925" spans="1:6" x14ac:dyDescent="0.2">
      <c r="A1925" s="1">
        <v>5126002612</v>
      </c>
      <c r="B1925" s="1" t="s">
        <v>1865</v>
      </c>
      <c r="C1925" s="4">
        <v>0</v>
      </c>
      <c r="D1925" s="4">
        <v>3028400.74</v>
      </c>
      <c r="E1925" s="4">
        <v>-97564.49</v>
      </c>
      <c r="F1925" s="4">
        <f t="shared" si="30"/>
        <v>2930836.25</v>
      </c>
    </row>
    <row r="1926" spans="1:6" x14ac:dyDescent="0.2">
      <c r="A1926" s="1">
        <v>5126002613</v>
      </c>
      <c r="B1926" s="1" t="s">
        <v>1866</v>
      </c>
      <c r="C1926" s="4">
        <v>0</v>
      </c>
      <c r="D1926" s="4">
        <v>81302.2</v>
      </c>
      <c r="E1926" s="4">
        <v>-6964.89</v>
      </c>
      <c r="F1926" s="4">
        <f t="shared" si="30"/>
        <v>74337.31</v>
      </c>
    </row>
    <row r="1927" spans="1:6" x14ac:dyDescent="0.2">
      <c r="A1927" s="1">
        <v>5127002711</v>
      </c>
      <c r="B1927" s="1" t="s">
        <v>1867</v>
      </c>
      <c r="C1927" s="4">
        <v>0</v>
      </c>
      <c r="D1927" s="4">
        <v>317346.36</v>
      </c>
      <c r="E1927" s="4">
        <v>-11600</v>
      </c>
      <c r="F1927" s="4">
        <f t="shared" si="30"/>
        <v>305746.36</v>
      </c>
    </row>
    <row r="1928" spans="1:6" x14ac:dyDescent="0.2">
      <c r="A1928" s="1">
        <v>5127002712</v>
      </c>
      <c r="B1928" s="1" t="s">
        <v>1868</v>
      </c>
      <c r="C1928" s="4">
        <v>0</v>
      </c>
      <c r="D1928" s="4">
        <v>362</v>
      </c>
      <c r="E1928" s="4">
        <v>0</v>
      </c>
      <c r="F1928" s="4">
        <f t="shared" si="30"/>
        <v>362</v>
      </c>
    </row>
    <row r="1929" spans="1:6" x14ac:dyDescent="0.2">
      <c r="A1929" s="1">
        <v>5127002721</v>
      </c>
      <c r="B1929" s="1" t="s">
        <v>1869</v>
      </c>
      <c r="C1929" s="4">
        <v>0</v>
      </c>
      <c r="D1929" s="4">
        <v>19046.830000000002</v>
      </c>
      <c r="E1929" s="4">
        <v>-613.49</v>
      </c>
      <c r="F1929" s="4">
        <f t="shared" si="30"/>
        <v>18433.34</v>
      </c>
    </row>
    <row r="1930" spans="1:6" x14ac:dyDescent="0.2">
      <c r="A1930" s="1">
        <v>5127002731</v>
      </c>
      <c r="B1930" s="1" t="s">
        <v>1870</v>
      </c>
      <c r="C1930" s="4">
        <v>0</v>
      </c>
      <c r="D1930" s="4">
        <v>43950.720000000001</v>
      </c>
      <c r="E1930" s="4">
        <v>0</v>
      </c>
      <c r="F1930" s="4">
        <f t="shared" si="30"/>
        <v>43950.720000000001</v>
      </c>
    </row>
    <row r="1931" spans="1:6" x14ac:dyDescent="0.2">
      <c r="A1931" s="1">
        <v>5127002741</v>
      </c>
      <c r="B1931" s="1" t="s">
        <v>1871</v>
      </c>
      <c r="C1931" s="4">
        <v>0</v>
      </c>
      <c r="D1931" s="4">
        <v>77355.22</v>
      </c>
      <c r="E1931" s="4">
        <v>-522</v>
      </c>
      <c r="F1931" s="4">
        <f t="shared" si="30"/>
        <v>76833.22</v>
      </c>
    </row>
    <row r="1932" spans="1:6" x14ac:dyDescent="0.2">
      <c r="A1932" s="1">
        <v>5129002911</v>
      </c>
      <c r="B1932" s="1" t="s">
        <v>1411</v>
      </c>
      <c r="C1932" s="4">
        <v>0</v>
      </c>
      <c r="D1932" s="4">
        <v>63710.1</v>
      </c>
      <c r="E1932" s="4">
        <v>-7947.01</v>
      </c>
      <c r="F1932" s="4">
        <f t="shared" si="30"/>
        <v>55763.09</v>
      </c>
    </row>
    <row r="1933" spans="1:6" x14ac:dyDescent="0.2">
      <c r="A1933" s="1">
        <v>5129002921</v>
      </c>
      <c r="B1933" s="1" t="s">
        <v>1412</v>
      </c>
      <c r="C1933" s="4">
        <v>0</v>
      </c>
      <c r="D1933" s="4">
        <v>176414.97</v>
      </c>
      <c r="E1933" s="4">
        <v>-15791</v>
      </c>
      <c r="F1933" s="4">
        <f t="shared" si="30"/>
        <v>160623.97</v>
      </c>
    </row>
    <row r="1934" spans="1:6" x14ac:dyDescent="0.2">
      <c r="A1934" s="1">
        <v>5129002931</v>
      </c>
      <c r="B1934" s="1" t="s">
        <v>1872</v>
      </c>
      <c r="C1934" s="4">
        <v>0</v>
      </c>
      <c r="D1934" s="4">
        <v>2940.85</v>
      </c>
      <c r="E1934" s="4">
        <v>0</v>
      </c>
      <c r="F1934" s="4">
        <f t="shared" si="30"/>
        <v>2940.85</v>
      </c>
    </row>
    <row r="1935" spans="1:6" x14ac:dyDescent="0.2">
      <c r="A1935" s="1">
        <v>5129002932</v>
      </c>
      <c r="B1935" s="1" t="s">
        <v>1873</v>
      </c>
      <c r="C1935" s="4">
        <v>0</v>
      </c>
      <c r="D1935" s="4">
        <v>28473.24</v>
      </c>
      <c r="E1935" s="4">
        <v>0</v>
      </c>
      <c r="F1935" s="4">
        <f t="shared" si="30"/>
        <v>28473.24</v>
      </c>
    </row>
    <row r="1936" spans="1:6" x14ac:dyDescent="0.2">
      <c r="A1936" s="1">
        <v>5129002941</v>
      </c>
      <c r="B1936" s="1" t="s">
        <v>1874</v>
      </c>
      <c r="C1936" s="4">
        <v>0</v>
      </c>
      <c r="D1936" s="4">
        <v>302164.17</v>
      </c>
      <c r="E1936" s="4">
        <v>-21711.99</v>
      </c>
      <c r="F1936" s="4">
        <f t="shared" si="30"/>
        <v>280452.18</v>
      </c>
    </row>
    <row r="1937" spans="1:6" x14ac:dyDescent="0.2">
      <c r="A1937" s="1">
        <v>5129002951</v>
      </c>
      <c r="B1937" s="1" t="s">
        <v>1875</v>
      </c>
      <c r="C1937" s="4">
        <v>0</v>
      </c>
      <c r="D1937" s="4">
        <v>15494.5</v>
      </c>
      <c r="E1937" s="4">
        <v>-5806.61</v>
      </c>
      <c r="F1937" s="4">
        <f t="shared" si="30"/>
        <v>9687.89</v>
      </c>
    </row>
    <row r="1938" spans="1:6" x14ac:dyDescent="0.2">
      <c r="A1938" s="1">
        <v>5129002961</v>
      </c>
      <c r="B1938" s="1" t="s">
        <v>1876</v>
      </c>
      <c r="C1938" s="4">
        <v>0</v>
      </c>
      <c r="D1938" s="4">
        <v>791965.49</v>
      </c>
      <c r="E1938" s="4">
        <v>-38973.379999999997</v>
      </c>
      <c r="F1938" s="4">
        <f t="shared" si="30"/>
        <v>752992.11</v>
      </c>
    </row>
    <row r="1939" spans="1:6" x14ac:dyDescent="0.2">
      <c r="A1939" s="1">
        <v>5129002981</v>
      </c>
      <c r="B1939" s="1" t="s">
        <v>1877</v>
      </c>
      <c r="C1939" s="4">
        <v>0</v>
      </c>
      <c r="D1939" s="4">
        <v>64394.98</v>
      </c>
      <c r="E1939" s="4">
        <v>-2586.84</v>
      </c>
      <c r="F1939" s="4">
        <f t="shared" si="30"/>
        <v>61808.14</v>
      </c>
    </row>
    <row r="1940" spans="1:6" x14ac:dyDescent="0.2">
      <c r="A1940" s="1">
        <v>5129002991</v>
      </c>
      <c r="B1940" s="1" t="s">
        <v>1878</v>
      </c>
      <c r="C1940" s="4">
        <v>0</v>
      </c>
      <c r="D1940" s="4">
        <v>5766.7</v>
      </c>
      <c r="E1940" s="4">
        <v>0</v>
      </c>
      <c r="F1940" s="4">
        <f t="shared" si="30"/>
        <v>5766.7</v>
      </c>
    </row>
    <row r="1941" spans="1:6" x14ac:dyDescent="0.2">
      <c r="A1941" s="1">
        <v>5131003111</v>
      </c>
      <c r="B1941" s="1" t="s">
        <v>1879</v>
      </c>
      <c r="C1941" s="4">
        <v>0</v>
      </c>
      <c r="D1941" s="4">
        <v>6112984.2199999997</v>
      </c>
      <c r="E1941" s="4">
        <v>-235331.64</v>
      </c>
      <c r="F1941" s="4">
        <f t="shared" si="30"/>
        <v>5877652.5800000001</v>
      </c>
    </row>
    <row r="1942" spans="1:6" x14ac:dyDescent="0.2">
      <c r="A1942" s="1">
        <v>5131003121</v>
      </c>
      <c r="B1942" s="1" t="s">
        <v>1880</v>
      </c>
      <c r="C1942" s="4">
        <v>0</v>
      </c>
      <c r="D1942" s="4">
        <v>133595.26999999999</v>
      </c>
      <c r="E1942" s="4">
        <v>-796.95</v>
      </c>
      <c r="F1942" s="4">
        <f t="shared" si="30"/>
        <v>132798.31999999998</v>
      </c>
    </row>
    <row r="1943" spans="1:6" x14ac:dyDescent="0.2">
      <c r="A1943" s="1">
        <v>5131003131</v>
      </c>
      <c r="B1943" s="1" t="s">
        <v>1881</v>
      </c>
      <c r="C1943" s="4">
        <v>0</v>
      </c>
      <c r="D1943" s="4">
        <v>1339152.56</v>
      </c>
      <c r="E1943" s="4">
        <v>-20872.96</v>
      </c>
      <c r="F1943" s="4">
        <f t="shared" si="30"/>
        <v>1318279.6000000001</v>
      </c>
    </row>
    <row r="1944" spans="1:6" x14ac:dyDescent="0.2">
      <c r="A1944" s="1">
        <v>5131003141</v>
      </c>
      <c r="B1944" s="1" t="s">
        <v>1882</v>
      </c>
      <c r="C1944" s="4">
        <v>0</v>
      </c>
      <c r="D1944" s="4">
        <v>935628.04</v>
      </c>
      <c r="E1944" s="4">
        <v>-268107.99</v>
      </c>
      <c r="F1944" s="4">
        <f t="shared" si="30"/>
        <v>667520.05000000005</v>
      </c>
    </row>
    <row r="1945" spans="1:6" x14ac:dyDescent="0.2">
      <c r="A1945" s="1">
        <v>5131003151</v>
      </c>
      <c r="B1945" s="1" t="s">
        <v>1883</v>
      </c>
      <c r="C1945" s="4">
        <v>0</v>
      </c>
      <c r="D1945" s="4">
        <v>166206.59</v>
      </c>
      <c r="E1945" s="4">
        <v>-19215.18</v>
      </c>
      <c r="F1945" s="4">
        <f t="shared" si="30"/>
        <v>146991.41</v>
      </c>
    </row>
    <row r="1946" spans="1:6" x14ac:dyDescent="0.2">
      <c r="A1946" s="1">
        <v>5131003171</v>
      </c>
      <c r="B1946" s="1" t="s">
        <v>1884</v>
      </c>
      <c r="C1946" s="4">
        <v>0</v>
      </c>
      <c r="D1946" s="4">
        <v>433288.3</v>
      </c>
      <c r="E1946" s="4">
        <v>-31436.02</v>
      </c>
      <c r="F1946" s="4">
        <f t="shared" si="30"/>
        <v>401852.27999999997</v>
      </c>
    </row>
    <row r="1947" spans="1:6" x14ac:dyDescent="0.2">
      <c r="A1947" s="1">
        <v>5131003181</v>
      </c>
      <c r="B1947" s="1" t="s">
        <v>1885</v>
      </c>
      <c r="C1947" s="4">
        <v>0</v>
      </c>
      <c r="D1947" s="4">
        <v>61739.56</v>
      </c>
      <c r="E1947" s="4">
        <v>-1791.82</v>
      </c>
      <c r="F1947" s="4">
        <f t="shared" si="30"/>
        <v>59947.74</v>
      </c>
    </row>
    <row r="1948" spans="1:6" x14ac:dyDescent="0.2">
      <c r="A1948" s="1">
        <v>5132003221</v>
      </c>
      <c r="B1948" s="1" t="s">
        <v>1886</v>
      </c>
      <c r="C1948" s="4">
        <v>0</v>
      </c>
      <c r="D1948" s="4">
        <v>1457202.27</v>
      </c>
      <c r="E1948" s="4">
        <v>-219078.39999999999</v>
      </c>
      <c r="F1948" s="4">
        <f t="shared" si="30"/>
        <v>1238123.8700000001</v>
      </c>
    </row>
    <row r="1949" spans="1:6" x14ac:dyDescent="0.2">
      <c r="A1949" s="1">
        <v>5132003232</v>
      </c>
      <c r="B1949" s="1" t="s">
        <v>1887</v>
      </c>
      <c r="C1949" s="4">
        <v>0</v>
      </c>
      <c r="D1949" s="4">
        <v>118659.3</v>
      </c>
      <c r="E1949" s="4">
        <v>-7892.5</v>
      </c>
      <c r="F1949" s="4">
        <f t="shared" si="30"/>
        <v>110766.8</v>
      </c>
    </row>
    <row r="1950" spans="1:6" x14ac:dyDescent="0.2">
      <c r="A1950" s="1">
        <v>5132003233</v>
      </c>
      <c r="B1950" s="1" t="s">
        <v>1888</v>
      </c>
      <c r="C1950" s="4">
        <v>0</v>
      </c>
      <c r="D1950" s="4">
        <v>13920</v>
      </c>
      <c r="E1950" s="4">
        <v>0</v>
      </c>
      <c r="F1950" s="4">
        <f t="shared" si="30"/>
        <v>13920</v>
      </c>
    </row>
    <row r="1951" spans="1:6" x14ac:dyDescent="0.2">
      <c r="A1951" s="1">
        <v>5132003252</v>
      </c>
      <c r="B1951" s="1" t="s">
        <v>1889</v>
      </c>
      <c r="C1951" s="4">
        <v>0</v>
      </c>
      <c r="D1951" s="4">
        <v>279320.05</v>
      </c>
      <c r="E1951" s="4">
        <v>-15080</v>
      </c>
      <c r="F1951" s="4">
        <f t="shared" si="30"/>
        <v>264240.05</v>
      </c>
    </row>
    <row r="1952" spans="1:6" x14ac:dyDescent="0.2">
      <c r="A1952" s="1">
        <v>5132003271</v>
      </c>
      <c r="B1952" s="1" t="s">
        <v>1890</v>
      </c>
      <c r="C1952" s="4">
        <v>0</v>
      </c>
      <c r="D1952" s="4">
        <v>31032149.52</v>
      </c>
      <c r="E1952" s="4">
        <v>-13554.64</v>
      </c>
      <c r="F1952" s="4">
        <f t="shared" si="30"/>
        <v>31018594.879999999</v>
      </c>
    </row>
    <row r="1953" spans="1:6" x14ac:dyDescent="0.2">
      <c r="A1953" s="1">
        <v>5132003291</v>
      </c>
      <c r="B1953" s="1" t="s">
        <v>1891</v>
      </c>
      <c r="C1953" s="4">
        <v>0</v>
      </c>
      <c r="D1953" s="4">
        <v>107351.57</v>
      </c>
      <c r="E1953" s="4">
        <v>-8457.42</v>
      </c>
      <c r="F1953" s="4">
        <f t="shared" si="30"/>
        <v>98894.150000000009</v>
      </c>
    </row>
    <row r="1954" spans="1:6" x14ac:dyDescent="0.2">
      <c r="A1954" s="1">
        <v>5133003311</v>
      </c>
      <c r="B1954" s="1" t="s">
        <v>1892</v>
      </c>
      <c r="C1954" s="4">
        <v>0</v>
      </c>
      <c r="D1954" s="4">
        <v>650.04999999999995</v>
      </c>
      <c r="E1954" s="4">
        <v>0</v>
      </c>
      <c r="F1954" s="4">
        <f t="shared" si="30"/>
        <v>650.04999999999995</v>
      </c>
    </row>
    <row r="1955" spans="1:6" x14ac:dyDescent="0.2">
      <c r="A1955" s="1">
        <v>5133003313</v>
      </c>
      <c r="B1955" s="1" t="s">
        <v>1893</v>
      </c>
      <c r="C1955" s="4">
        <v>0</v>
      </c>
      <c r="D1955" s="4">
        <v>1071000</v>
      </c>
      <c r="E1955" s="4">
        <v>0</v>
      </c>
      <c r="F1955" s="4">
        <f t="shared" si="30"/>
        <v>1071000</v>
      </c>
    </row>
    <row r="1956" spans="1:6" x14ac:dyDescent="0.2">
      <c r="A1956" s="1">
        <v>5133003321</v>
      </c>
      <c r="B1956" s="1" t="s">
        <v>1894</v>
      </c>
      <c r="C1956" s="4">
        <v>0</v>
      </c>
      <c r="D1956" s="4">
        <v>900665.59</v>
      </c>
      <c r="E1956" s="4">
        <v>0</v>
      </c>
      <c r="F1956" s="4">
        <f t="shared" si="30"/>
        <v>900665.59</v>
      </c>
    </row>
    <row r="1957" spans="1:6" x14ac:dyDescent="0.2">
      <c r="A1957" s="1">
        <v>5133003331</v>
      </c>
      <c r="B1957" s="1" t="s">
        <v>1895</v>
      </c>
      <c r="C1957" s="4">
        <v>0</v>
      </c>
      <c r="D1957" s="4">
        <v>0</v>
      </c>
      <c r="E1957" s="4">
        <v>0</v>
      </c>
      <c r="F1957" s="4">
        <f t="shared" si="30"/>
        <v>0</v>
      </c>
    </row>
    <row r="1958" spans="1:6" x14ac:dyDescent="0.2">
      <c r="A1958" s="1">
        <v>5133003332</v>
      </c>
      <c r="B1958" s="1" t="s">
        <v>1896</v>
      </c>
      <c r="C1958" s="4">
        <v>0</v>
      </c>
      <c r="D1958" s="4">
        <v>0</v>
      </c>
      <c r="E1958" s="4">
        <v>0</v>
      </c>
      <c r="F1958" s="4">
        <f t="shared" si="30"/>
        <v>0</v>
      </c>
    </row>
    <row r="1959" spans="1:6" x14ac:dyDescent="0.2">
      <c r="A1959" s="1">
        <v>5133003341</v>
      </c>
      <c r="B1959" s="1" t="s">
        <v>1897</v>
      </c>
      <c r="C1959" s="4">
        <v>0</v>
      </c>
      <c r="D1959" s="4">
        <v>1453463.11</v>
      </c>
      <c r="E1959" s="4">
        <v>-54795.5</v>
      </c>
      <c r="F1959" s="4">
        <f t="shared" si="30"/>
        <v>1398667.61</v>
      </c>
    </row>
    <row r="1960" spans="1:6" x14ac:dyDescent="0.2">
      <c r="A1960" s="1">
        <v>5133003362</v>
      </c>
      <c r="B1960" s="1" t="s">
        <v>1898</v>
      </c>
      <c r="C1960" s="4">
        <v>0</v>
      </c>
      <c r="D1960" s="4">
        <v>838710.42</v>
      </c>
      <c r="E1960" s="4">
        <v>-155544.12</v>
      </c>
      <c r="F1960" s="4">
        <f t="shared" si="30"/>
        <v>683166.3</v>
      </c>
    </row>
    <row r="1961" spans="1:6" x14ac:dyDescent="0.2">
      <c r="A1961" s="1">
        <v>5133003363</v>
      </c>
      <c r="B1961" s="1" t="s">
        <v>1899</v>
      </c>
      <c r="C1961" s="4">
        <v>0</v>
      </c>
      <c r="D1961" s="4">
        <v>271335.81</v>
      </c>
      <c r="E1961" s="4">
        <v>0</v>
      </c>
      <c r="F1961" s="4">
        <f t="shared" si="30"/>
        <v>271335.81</v>
      </c>
    </row>
    <row r="1962" spans="1:6" x14ac:dyDescent="0.2">
      <c r="A1962" s="1">
        <v>5133003364</v>
      </c>
      <c r="B1962" s="1" t="s">
        <v>1900</v>
      </c>
      <c r="C1962" s="4">
        <v>0</v>
      </c>
      <c r="D1962" s="4">
        <v>5049.8</v>
      </c>
      <c r="E1962" s="4">
        <v>0</v>
      </c>
      <c r="F1962" s="4">
        <f t="shared" si="30"/>
        <v>5049.8</v>
      </c>
    </row>
    <row r="1963" spans="1:6" x14ac:dyDescent="0.2">
      <c r="A1963" s="1">
        <v>5133003381</v>
      </c>
      <c r="B1963" s="1" t="s">
        <v>1901</v>
      </c>
      <c r="C1963" s="4">
        <v>0</v>
      </c>
      <c r="D1963" s="4">
        <v>1918810</v>
      </c>
      <c r="E1963" s="4">
        <v>-821730</v>
      </c>
      <c r="F1963" s="4">
        <f t="shared" si="30"/>
        <v>1097080</v>
      </c>
    </row>
    <row r="1964" spans="1:6" x14ac:dyDescent="0.2">
      <c r="A1964" s="1">
        <v>5133003391</v>
      </c>
      <c r="B1964" s="1" t="s">
        <v>1902</v>
      </c>
      <c r="C1964" s="4">
        <v>0</v>
      </c>
      <c r="D1964" s="4">
        <v>374800.66</v>
      </c>
      <c r="E1964" s="4">
        <v>-16857</v>
      </c>
      <c r="F1964" s="4">
        <f t="shared" si="30"/>
        <v>357943.66</v>
      </c>
    </row>
    <row r="1965" spans="1:6" x14ac:dyDescent="0.2">
      <c r="A1965" s="1">
        <v>5134003411</v>
      </c>
      <c r="B1965" s="1" t="s">
        <v>1903</v>
      </c>
      <c r="C1965" s="4">
        <v>0</v>
      </c>
      <c r="D1965" s="4">
        <v>753766.95</v>
      </c>
      <c r="E1965" s="4">
        <v>0</v>
      </c>
      <c r="F1965" s="4">
        <f t="shared" si="30"/>
        <v>753766.95</v>
      </c>
    </row>
    <row r="1966" spans="1:6" x14ac:dyDescent="0.2">
      <c r="A1966" s="1">
        <v>5134003441</v>
      </c>
      <c r="B1966" s="1" t="s">
        <v>1904</v>
      </c>
      <c r="C1966" s="4">
        <v>0</v>
      </c>
      <c r="D1966" s="4">
        <v>2679.57</v>
      </c>
      <c r="E1966" s="4">
        <v>0</v>
      </c>
      <c r="F1966" s="4">
        <f t="shared" si="30"/>
        <v>2679.57</v>
      </c>
    </row>
    <row r="1967" spans="1:6" x14ac:dyDescent="0.2">
      <c r="A1967" s="1">
        <v>5134003451</v>
      </c>
      <c r="B1967" s="1" t="s">
        <v>1905</v>
      </c>
      <c r="C1967" s="4">
        <v>0</v>
      </c>
      <c r="D1967" s="4">
        <v>75281.3</v>
      </c>
      <c r="E1967" s="4">
        <v>0</v>
      </c>
      <c r="F1967" s="4">
        <f t="shared" si="30"/>
        <v>75281.3</v>
      </c>
    </row>
    <row r="1968" spans="1:6" x14ac:dyDescent="0.2">
      <c r="A1968" s="1">
        <v>5134003471</v>
      </c>
      <c r="B1968" s="1" t="s">
        <v>1906</v>
      </c>
      <c r="C1968" s="4">
        <v>0</v>
      </c>
      <c r="D1968" s="4">
        <v>5960</v>
      </c>
      <c r="E1968" s="4">
        <v>0</v>
      </c>
      <c r="F1968" s="4">
        <f t="shared" si="30"/>
        <v>5960</v>
      </c>
    </row>
    <row r="1969" spans="1:6" x14ac:dyDescent="0.2">
      <c r="A1969" s="1">
        <v>5135003511</v>
      </c>
      <c r="B1969" s="1" t="s">
        <v>1907</v>
      </c>
      <c r="C1969" s="4">
        <v>0</v>
      </c>
      <c r="D1969" s="4">
        <v>897917.1</v>
      </c>
      <c r="E1969" s="4">
        <v>-14939.59</v>
      </c>
      <c r="F1969" s="4">
        <f t="shared" si="30"/>
        <v>882977.51</v>
      </c>
    </row>
    <row r="1970" spans="1:6" x14ac:dyDescent="0.2">
      <c r="A1970" s="1">
        <v>5135003512</v>
      </c>
      <c r="B1970" s="1" t="s">
        <v>1908</v>
      </c>
      <c r="C1970" s="4">
        <v>0</v>
      </c>
      <c r="D1970" s="4">
        <v>483449.66</v>
      </c>
      <c r="E1970" s="4">
        <v>0</v>
      </c>
      <c r="F1970" s="4">
        <f t="shared" si="30"/>
        <v>483449.66</v>
      </c>
    </row>
    <row r="1971" spans="1:6" x14ac:dyDescent="0.2">
      <c r="A1971" s="1">
        <v>5135003521</v>
      </c>
      <c r="B1971" s="1" t="s">
        <v>1909</v>
      </c>
      <c r="C1971" s="4">
        <v>0</v>
      </c>
      <c r="D1971" s="4">
        <v>144537.04999999999</v>
      </c>
      <c r="E1971" s="4">
        <v>-5119.08</v>
      </c>
      <c r="F1971" s="4">
        <f t="shared" si="30"/>
        <v>139417.97</v>
      </c>
    </row>
    <row r="1972" spans="1:6" x14ac:dyDescent="0.2">
      <c r="A1972" s="1">
        <v>5135003522</v>
      </c>
      <c r="B1972" s="1" t="s">
        <v>1910</v>
      </c>
      <c r="C1972" s="4">
        <v>0</v>
      </c>
      <c r="D1972" s="4">
        <v>72399.399999999994</v>
      </c>
      <c r="E1972" s="4">
        <v>-1983.6</v>
      </c>
      <c r="F1972" s="4">
        <f t="shared" si="30"/>
        <v>70415.799999999988</v>
      </c>
    </row>
    <row r="1973" spans="1:6" x14ac:dyDescent="0.2">
      <c r="A1973" s="1">
        <v>5135003531</v>
      </c>
      <c r="B1973" s="1" t="s">
        <v>1911</v>
      </c>
      <c r="C1973" s="4">
        <v>0</v>
      </c>
      <c r="D1973" s="4">
        <v>67613.42</v>
      </c>
      <c r="E1973" s="4">
        <v>-451</v>
      </c>
      <c r="F1973" s="4">
        <f t="shared" si="30"/>
        <v>67162.42</v>
      </c>
    </row>
    <row r="1974" spans="1:6" x14ac:dyDescent="0.2">
      <c r="A1974" s="1">
        <v>5135003541</v>
      </c>
      <c r="B1974" s="1" t="s">
        <v>1912</v>
      </c>
      <c r="C1974" s="4">
        <v>0</v>
      </c>
      <c r="D1974" s="4">
        <v>242613.22</v>
      </c>
      <c r="E1974" s="4">
        <v>-39622.559999999998</v>
      </c>
      <c r="F1974" s="4">
        <f t="shared" si="30"/>
        <v>202990.66</v>
      </c>
    </row>
    <row r="1975" spans="1:6" x14ac:dyDescent="0.2">
      <c r="A1975" s="1">
        <v>5135003551</v>
      </c>
      <c r="B1975" s="1" t="s">
        <v>1913</v>
      </c>
      <c r="C1975" s="4">
        <v>0</v>
      </c>
      <c r="D1975" s="4">
        <v>631923.39</v>
      </c>
      <c r="E1975" s="4">
        <v>-59466.83</v>
      </c>
      <c r="F1975" s="4">
        <f t="shared" si="30"/>
        <v>572456.56000000006</v>
      </c>
    </row>
    <row r="1976" spans="1:6" x14ac:dyDescent="0.2">
      <c r="A1976" s="1">
        <v>5135003571</v>
      </c>
      <c r="B1976" s="1" t="s">
        <v>1914</v>
      </c>
      <c r="C1976" s="4">
        <v>0</v>
      </c>
      <c r="D1976" s="4">
        <v>3486218.89</v>
      </c>
      <c r="E1976" s="4">
        <v>-16092.92</v>
      </c>
      <c r="F1976" s="4">
        <f t="shared" si="30"/>
        <v>3470125.97</v>
      </c>
    </row>
    <row r="1977" spans="1:6" x14ac:dyDescent="0.2">
      <c r="A1977" s="1">
        <v>5135003581</v>
      </c>
      <c r="B1977" s="1" t="s">
        <v>1915</v>
      </c>
      <c r="C1977" s="4">
        <v>0</v>
      </c>
      <c r="D1977" s="4">
        <v>574065.06000000006</v>
      </c>
      <c r="E1977" s="4">
        <v>-38028.620000000003</v>
      </c>
      <c r="F1977" s="4">
        <f t="shared" si="30"/>
        <v>536036.44000000006</v>
      </c>
    </row>
    <row r="1978" spans="1:6" x14ac:dyDescent="0.2">
      <c r="A1978" s="1">
        <v>5135003591</v>
      </c>
      <c r="B1978" s="1" t="s">
        <v>1916</v>
      </c>
      <c r="C1978" s="4">
        <v>0</v>
      </c>
      <c r="D1978" s="4">
        <v>332782.03999999998</v>
      </c>
      <c r="E1978" s="4">
        <v>0</v>
      </c>
      <c r="F1978" s="4">
        <f t="shared" si="30"/>
        <v>332782.03999999998</v>
      </c>
    </row>
    <row r="1979" spans="1:6" x14ac:dyDescent="0.2">
      <c r="A1979" s="1">
        <v>5136003621</v>
      </c>
      <c r="B1979" s="1" t="s">
        <v>1917</v>
      </c>
      <c r="C1979" s="4">
        <v>0</v>
      </c>
      <c r="D1979" s="4">
        <v>274040.74</v>
      </c>
      <c r="E1979" s="4">
        <v>0</v>
      </c>
      <c r="F1979" s="4">
        <f t="shared" si="30"/>
        <v>274040.74</v>
      </c>
    </row>
    <row r="1980" spans="1:6" x14ac:dyDescent="0.2">
      <c r="A1980" s="1">
        <v>5136003651</v>
      </c>
      <c r="B1980" s="1" t="s">
        <v>1918</v>
      </c>
      <c r="C1980" s="4">
        <v>0</v>
      </c>
      <c r="D1980" s="4">
        <v>24549.08</v>
      </c>
      <c r="E1980" s="4">
        <v>0</v>
      </c>
      <c r="F1980" s="4">
        <f t="shared" si="30"/>
        <v>24549.08</v>
      </c>
    </row>
    <row r="1981" spans="1:6" x14ac:dyDescent="0.2">
      <c r="A1981" s="1">
        <v>5136003661</v>
      </c>
      <c r="B1981" s="1" t="s">
        <v>1919</v>
      </c>
      <c r="C1981" s="4">
        <v>0</v>
      </c>
      <c r="D1981" s="4">
        <v>538935.56000000006</v>
      </c>
      <c r="E1981" s="4">
        <v>-68000</v>
      </c>
      <c r="F1981" s="4">
        <f t="shared" si="30"/>
        <v>470935.56000000006</v>
      </c>
    </row>
    <row r="1982" spans="1:6" x14ac:dyDescent="0.2">
      <c r="A1982" s="1">
        <v>5136003691</v>
      </c>
      <c r="B1982" s="1" t="s">
        <v>1920</v>
      </c>
      <c r="C1982" s="4">
        <v>0</v>
      </c>
      <c r="D1982" s="4">
        <v>10544.4</v>
      </c>
      <c r="E1982" s="4">
        <v>0</v>
      </c>
      <c r="F1982" s="4">
        <f t="shared" si="30"/>
        <v>10544.4</v>
      </c>
    </row>
    <row r="1983" spans="1:6" x14ac:dyDescent="0.2">
      <c r="A1983" s="1">
        <v>5137003711</v>
      </c>
      <c r="B1983" s="1" t="s">
        <v>1921</v>
      </c>
      <c r="C1983" s="4">
        <v>0</v>
      </c>
      <c r="D1983" s="4">
        <v>128907.79</v>
      </c>
      <c r="E1983" s="4">
        <v>-35447</v>
      </c>
      <c r="F1983" s="4">
        <f t="shared" si="30"/>
        <v>93460.79</v>
      </c>
    </row>
    <row r="1984" spans="1:6" x14ac:dyDescent="0.2">
      <c r="A1984" s="1">
        <v>5137003712</v>
      </c>
      <c r="B1984" s="1" t="s">
        <v>1922</v>
      </c>
      <c r="C1984" s="4">
        <v>0</v>
      </c>
      <c r="D1984" s="4">
        <v>406714.64</v>
      </c>
      <c r="E1984" s="4">
        <v>-123201</v>
      </c>
      <c r="F1984" s="4">
        <f t="shared" si="30"/>
        <v>283513.64</v>
      </c>
    </row>
    <row r="1985" spans="1:6" x14ac:dyDescent="0.2">
      <c r="A1985" s="1">
        <v>5137003721</v>
      </c>
      <c r="B1985" s="1" t="s">
        <v>1923</v>
      </c>
      <c r="C1985" s="4">
        <v>0</v>
      </c>
      <c r="D1985" s="4">
        <v>123597.14</v>
      </c>
      <c r="E1985" s="4">
        <v>-23123.279999999999</v>
      </c>
      <c r="F1985" s="4">
        <f t="shared" si="30"/>
        <v>100473.86</v>
      </c>
    </row>
    <row r="1986" spans="1:6" x14ac:dyDescent="0.2">
      <c r="A1986" s="1">
        <v>5137003722</v>
      </c>
      <c r="B1986" s="1" t="s">
        <v>1924</v>
      </c>
      <c r="C1986" s="4">
        <v>0</v>
      </c>
      <c r="D1986" s="4">
        <v>5887.89</v>
      </c>
      <c r="E1986" s="4">
        <v>-1726.86</v>
      </c>
      <c r="F1986" s="4">
        <f t="shared" si="30"/>
        <v>4161.0300000000007</v>
      </c>
    </row>
    <row r="1987" spans="1:6" x14ac:dyDescent="0.2">
      <c r="A1987" s="1">
        <v>5137003751</v>
      </c>
      <c r="B1987" s="1" t="s">
        <v>1925</v>
      </c>
      <c r="C1987" s="4">
        <v>0</v>
      </c>
      <c r="D1987" s="4">
        <v>1110997.03</v>
      </c>
      <c r="E1987" s="4">
        <v>-207511.67999999999</v>
      </c>
      <c r="F1987" s="4">
        <f t="shared" ref="F1987:F2039" si="31">+SUM(C1987:E1987)</f>
        <v>903485.35000000009</v>
      </c>
    </row>
    <row r="1988" spans="1:6" x14ac:dyDescent="0.2">
      <c r="A1988" s="1">
        <v>5137003754</v>
      </c>
      <c r="B1988" s="1" t="s">
        <v>1926</v>
      </c>
      <c r="C1988" s="4">
        <v>0</v>
      </c>
      <c r="D1988" s="4">
        <v>3200</v>
      </c>
      <c r="E1988" s="4">
        <v>0</v>
      </c>
      <c r="F1988" s="4">
        <f t="shared" si="31"/>
        <v>3200</v>
      </c>
    </row>
    <row r="1989" spans="1:6" x14ac:dyDescent="0.2">
      <c r="A1989" s="1">
        <v>5137003761</v>
      </c>
      <c r="B1989" s="1" t="s">
        <v>1927</v>
      </c>
      <c r="C1989" s="4">
        <v>0</v>
      </c>
      <c r="D1989" s="4">
        <v>180400.15</v>
      </c>
      <c r="E1989" s="4">
        <v>-70340.960000000006</v>
      </c>
      <c r="F1989" s="4">
        <f t="shared" si="31"/>
        <v>110059.18999999999</v>
      </c>
    </row>
    <row r="1990" spans="1:6" x14ac:dyDescent="0.2">
      <c r="A1990" s="1">
        <v>5137003791</v>
      </c>
      <c r="B1990" s="1" t="s">
        <v>1928</v>
      </c>
      <c r="C1990" s="4">
        <v>0</v>
      </c>
      <c r="D1990" s="4">
        <v>293539.44</v>
      </c>
      <c r="E1990" s="4">
        <v>-19481.77</v>
      </c>
      <c r="F1990" s="4">
        <f t="shared" si="31"/>
        <v>274057.67</v>
      </c>
    </row>
    <row r="1991" spans="1:6" x14ac:dyDescent="0.2">
      <c r="A1991" s="1">
        <v>5138003821</v>
      </c>
      <c r="B1991" s="1" t="s">
        <v>1929</v>
      </c>
      <c r="C1991" s="4">
        <v>0</v>
      </c>
      <c r="D1991" s="4">
        <v>850372.75</v>
      </c>
      <c r="E1991" s="4">
        <v>-34356.800000000003</v>
      </c>
      <c r="F1991" s="4">
        <f t="shared" si="31"/>
        <v>816015.95</v>
      </c>
    </row>
    <row r="1992" spans="1:6" x14ac:dyDescent="0.2">
      <c r="A1992" s="1">
        <v>5138003831</v>
      </c>
      <c r="B1992" s="1" t="s">
        <v>1930</v>
      </c>
      <c r="C1992" s="4">
        <v>0</v>
      </c>
      <c r="D1992" s="4">
        <v>2068950.3</v>
      </c>
      <c r="E1992" s="4">
        <v>-241072.57</v>
      </c>
      <c r="F1992" s="4">
        <f t="shared" si="31"/>
        <v>1827877.73</v>
      </c>
    </row>
    <row r="1993" spans="1:6" x14ac:dyDescent="0.2">
      <c r="A1993" s="1">
        <v>5138003841</v>
      </c>
      <c r="B1993" s="1" t="s">
        <v>1931</v>
      </c>
      <c r="C1993" s="4">
        <v>0</v>
      </c>
      <c r="D1993" s="4">
        <v>0</v>
      </c>
      <c r="E1993" s="4">
        <v>0</v>
      </c>
      <c r="F1993" s="4">
        <f t="shared" si="31"/>
        <v>0</v>
      </c>
    </row>
    <row r="1994" spans="1:6" x14ac:dyDescent="0.2">
      <c r="A1994" s="1">
        <v>5138003853</v>
      </c>
      <c r="B1994" s="1" t="s">
        <v>1932</v>
      </c>
      <c r="C1994" s="4">
        <v>0</v>
      </c>
      <c r="D1994" s="4">
        <v>39122</v>
      </c>
      <c r="E1994" s="4">
        <v>-634</v>
      </c>
      <c r="F1994" s="4">
        <f t="shared" si="31"/>
        <v>38488</v>
      </c>
    </row>
    <row r="1995" spans="1:6" x14ac:dyDescent="0.2">
      <c r="A1995" s="1">
        <v>5139003921</v>
      </c>
      <c r="B1995" s="1" t="s">
        <v>1933</v>
      </c>
      <c r="C1995" s="4">
        <v>0</v>
      </c>
      <c r="D1995" s="4">
        <v>242887.31</v>
      </c>
      <c r="E1995" s="4">
        <v>-7845.55</v>
      </c>
      <c r="F1995" s="4">
        <f t="shared" si="31"/>
        <v>235041.76</v>
      </c>
    </row>
    <row r="1996" spans="1:6" x14ac:dyDescent="0.2">
      <c r="A1996" s="1">
        <v>5139003981</v>
      </c>
      <c r="B1996" s="1" t="s">
        <v>1934</v>
      </c>
      <c r="C1996" s="4">
        <v>0</v>
      </c>
      <c r="D1996" s="4">
        <v>15237488.460000001</v>
      </c>
      <c r="E1996" s="4">
        <v>-4167.1400000000003</v>
      </c>
      <c r="F1996" s="4">
        <f t="shared" si="31"/>
        <v>15233321.32</v>
      </c>
    </row>
    <row r="1997" spans="1:6" x14ac:dyDescent="0.2">
      <c r="A1997" s="1">
        <v>5241004411</v>
      </c>
      <c r="B1997" s="1" t="s">
        <v>1935</v>
      </c>
      <c r="C1997" s="4">
        <v>0</v>
      </c>
      <c r="D1997" s="4">
        <v>300500</v>
      </c>
      <c r="E1997" s="4">
        <v>-4000</v>
      </c>
      <c r="F1997" s="4">
        <f t="shared" si="31"/>
        <v>296500</v>
      </c>
    </row>
    <row r="1998" spans="1:6" x14ac:dyDescent="0.2">
      <c r="A1998" s="1">
        <v>5241004412</v>
      </c>
      <c r="B1998" s="1" t="s">
        <v>1936</v>
      </c>
      <c r="C1998" s="4">
        <v>0</v>
      </c>
      <c r="D1998" s="4">
        <v>39440</v>
      </c>
      <c r="E1998" s="4">
        <v>0</v>
      </c>
      <c r="F1998" s="4">
        <f t="shared" si="31"/>
        <v>39440</v>
      </c>
    </row>
    <row r="1999" spans="1:6" x14ac:dyDescent="0.2">
      <c r="A1999" s="1">
        <v>5241004413</v>
      </c>
      <c r="B1999" s="1" t="s">
        <v>1937</v>
      </c>
      <c r="C1999" s="4">
        <v>0</v>
      </c>
      <c r="D1999" s="4">
        <v>0</v>
      </c>
      <c r="E1999" s="4">
        <v>0</v>
      </c>
      <c r="F1999" s="4">
        <f t="shared" si="31"/>
        <v>0</v>
      </c>
    </row>
    <row r="2000" spans="1:6" x14ac:dyDescent="0.2">
      <c r="A2000" s="1">
        <v>5241004415</v>
      </c>
      <c r="B2000" s="1" t="s">
        <v>1938</v>
      </c>
      <c r="C2000" s="4">
        <v>0</v>
      </c>
      <c r="D2000" s="4">
        <v>100000</v>
      </c>
      <c r="E2000" s="4">
        <v>0</v>
      </c>
      <c r="F2000" s="4">
        <f t="shared" si="31"/>
        <v>100000</v>
      </c>
    </row>
    <row r="2001" spans="1:6" x14ac:dyDescent="0.2">
      <c r="A2001" s="1">
        <v>5242004421</v>
      </c>
      <c r="B2001" s="1" t="s">
        <v>1939</v>
      </c>
      <c r="C2001" s="4">
        <v>0</v>
      </c>
      <c r="D2001" s="4">
        <v>17107760.109999999</v>
      </c>
      <c r="E2001" s="4">
        <v>-1037000.28</v>
      </c>
      <c r="F2001" s="4">
        <f t="shared" si="31"/>
        <v>16070759.83</v>
      </c>
    </row>
    <row r="2002" spans="1:6" x14ac:dyDescent="0.2">
      <c r="A2002" s="1">
        <v>5242004422</v>
      </c>
      <c r="B2002" s="1" t="s">
        <v>1940</v>
      </c>
      <c r="C2002" s="4">
        <v>0</v>
      </c>
      <c r="D2002" s="4">
        <v>988420.74</v>
      </c>
      <c r="E2002" s="4">
        <v>-18366.66</v>
      </c>
      <c r="F2002" s="4">
        <f t="shared" si="31"/>
        <v>970054.08</v>
      </c>
    </row>
    <row r="2003" spans="1:6" x14ac:dyDescent="0.2">
      <c r="A2003" s="1">
        <v>5243004441</v>
      </c>
      <c r="B2003" s="1" t="s">
        <v>1941</v>
      </c>
      <c r="C2003" s="4">
        <v>0</v>
      </c>
      <c r="D2003" s="4">
        <v>5646746.4699999997</v>
      </c>
      <c r="E2003" s="4">
        <v>-81130.45</v>
      </c>
      <c r="F2003" s="4">
        <f t="shared" si="31"/>
        <v>5565616.0199999996</v>
      </c>
    </row>
    <row r="2004" spans="1:6" x14ac:dyDescent="0.2">
      <c r="A2004" s="1">
        <v>5243004451</v>
      </c>
      <c r="B2004" s="1" t="s">
        <v>1942</v>
      </c>
      <c r="C2004" s="4">
        <v>0</v>
      </c>
      <c r="D2004" s="4">
        <v>1582843.87</v>
      </c>
      <c r="E2004" s="4">
        <v>0</v>
      </c>
      <c r="F2004" s="4">
        <f t="shared" si="31"/>
        <v>1582843.87</v>
      </c>
    </row>
    <row r="2005" spans="1:6" x14ac:dyDescent="0.2">
      <c r="A2005" s="1">
        <v>5513058211</v>
      </c>
      <c r="B2005" s="1" t="s">
        <v>1594</v>
      </c>
      <c r="C2005" s="4">
        <v>0</v>
      </c>
      <c r="D2005" s="4">
        <v>74572.77</v>
      </c>
      <c r="E2005" s="4">
        <v>0</v>
      </c>
      <c r="F2005" s="4">
        <f t="shared" si="31"/>
        <v>74572.77</v>
      </c>
    </row>
    <row r="2006" spans="1:6" x14ac:dyDescent="0.2">
      <c r="A2006" s="1">
        <v>5513058311</v>
      </c>
      <c r="B2006" s="1" t="s">
        <v>1595</v>
      </c>
      <c r="C2006" s="4">
        <v>0</v>
      </c>
      <c r="D2006" s="4">
        <v>36070960.689999998</v>
      </c>
      <c r="E2006" s="4">
        <v>0</v>
      </c>
      <c r="F2006" s="4">
        <f t="shared" si="31"/>
        <v>36070960.689999998</v>
      </c>
    </row>
    <row r="2007" spans="1:6" x14ac:dyDescent="0.2">
      <c r="A2007" s="1">
        <v>5515051111</v>
      </c>
      <c r="B2007" s="1" t="s">
        <v>1597</v>
      </c>
      <c r="C2007" s="4">
        <v>0</v>
      </c>
      <c r="D2007" s="4">
        <v>2073240.22</v>
      </c>
      <c r="E2007" s="4">
        <v>0</v>
      </c>
      <c r="F2007" s="4">
        <f t="shared" si="31"/>
        <v>2073240.22</v>
      </c>
    </row>
    <row r="2008" spans="1:6" x14ac:dyDescent="0.2">
      <c r="A2008" s="1">
        <v>5515051211</v>
      </c>
      <c r="B2008" s="1" t="s">
        <v>1598</v>
      </c>
      <c r="C2008" s="4">
        <v>0</v>
      </c>
      <c r="D2008" s="4">
        <v>142292.74</v>
      </c>
      <c r="E2008" s="4">
        <v>0</v>
      </c>
      <c r="F2008" s="4">
        <f t="shared" si="31"/>
        <v>142292.74</v>
      </c>
    </row>
    <row r="2009" spans="1:6" x14ac:dyDescent="0.2">
      <c r="A2009" s="1">
        <v>5515051511</v>
      </c>
      <c r="B2009" s="1" t="s">
        <v>1599</v>
      </c>
      <c r="C2009" s="4">
        <v>0</v>
      </c>
      <c r="D2009" s="4">
        <v>6397363.6900000004</v>
      </c>
      <c r="E2009" s="4">
        <v>0</v>
      </c>
      <c r="F2009" s="4">
        <f t="shared" si="31"/>
        <v>6397363.6900000004</v>
      </c>
    </row>
    <row r="2010" spans="1:6" x14ac:dyDescent="0.2">
      <c r="A2010" s="1">
        <v>5515051521</v>
      </c>
      <c r="B2010" s="1" t="s">
        <v>1600</v>
      </c>
      <c r="C2010" s="4">
        <v>0</v>
      </c>
      <c r="D2010" s="4">
        <v>61071.24</v>
      </c>
      <c r="E2010" s="4">
        <v>0</v>
      </c>
      <c r="F2010" s="4">
        <f t="shared" si="31"/>
        <v>61071.24</v>
      </c>
    </row>
    <row r="2011" spans="1:6" x14ac:dyDescent="0.2">
      <c r="A2011" s="1">
        <v>5515051911</v>
      </c>
      <c r="B2011" s="1" t="s">
        <v>1601</v>
      </c>
      <c r="C2011" s="4">
        <v>0</v>
      </c>
      <c r="D2011" s="4">
        <v>1373723.88</v>
      </c>
      <c r="E2011" s="4">
        <v>0</v>
      </c>
      <c r="F2011" s="4">
        <f t="shared" si="31"/>
        <v>1373723.88</v>
      </c>
    </row>
    <row r="2012" spans="1:6" x14ac:dyDescent="0.2">
      <c r="A2012" s="1">
        <v>5515051921</v>
      </c>
      <c r="B2012" s="1" t="s">
        <v>1602</v>
      </c>
      <c r="C2012" s="4">
        <v>0</v>
      </c>
      <c r="D2012" s="4">
        <v>6198.62</v>
      </c>
      <c r="E2012" s="4">
        <v>0</v>
      </c>
      <c r="F2012" s="4">
        <f t="shared" si="31"/>
        <v>6198.62</v>
      </c>
    </row>
    <row r="2013" spans="1:6" x14ac:dyDescent="0.2">
      <c r="A2013" s="1">
        <v>5515052111</v>
      </c>
      <c r="B2013" s="1" t="s">
        <v>1603</v>
      </c>
      <c r="C2013" s="4">
        <v>0</v>
      </c>
      <c r="D2013" s="4">
        <v>972377.35</v>
      </c>
      <c r="E2013" s="4">
        <v>0</v>
      </c>
      <c r="F2013" s="4">
        <f t="shared" si="31"/>
        <v>972377.35</v>
      </c>
    </row>
    <row r="2014" spans="1:6" x14ac:dyDescent="0.2">
      <c r="A2014" s="1">
        <v>5515052211</v>
      </c>
      <c r="B2014" s="1" t="s">
        <v>1604</v>
      </c>
      <c r="C2014" s="4">
        <v>0</v>
      </c>
      <c r="D2014" s="4">
        <v>35814.92</v>
      </c>
      <c r="E2014" s="4">
        <v>0</v>
      </c>
      <c r="F2014" s="4">
        <f t="shared" si="31"/>
        <v>35814.92</v>
      </c>
    </row>
    <row r="2015" spans="1:6" x14ac:dyDescent="0.2">
      <c r="A2015" s="1">
        <v>5515052311</v>
      </c>
      <c r="B2015" s="1" t="s">
        <v>1605</v>
      </c>
      <c r="C2015" s="4">
        <v>0</v>
      </c>
      <c r="D2015" s="4">
        <v>33924.89</v>
      </c>
      <c r="E2015" s="4">
        <v>0</v>
      </c>
      <c r="F2015" s="4">
        <f t="shared" si="31"/>
        <v>33924.89</v>
      </c>
    </row>
    <row r="2016" spans="1:6" x14ac:dyDescent="0.2">
      <c r="A2016" s="1">
        <v>5515052911</v>
      </c>
      <c r="B2016" s="1" t="s">
        <v>1606</v>
      </c>
      <c r="C2016" s="4">
        <v>0</v>
      </c>
      <c r="D2016" s="4">
        <v>564444.41</v>
      </c>
      <c r="E2016" s="4">
        <v>0</v>
      </c>
      <c r="F2016" s="4">
        <f t="shared" si="31"/>
        <v>564444.41</v>
      </c>
    </row>
    <row r="2017" spans="1:6" x14ac:dyDescent="0.2">
      <c r="A2017" s="1">
        <v>5515053111</v>
      </c>
      <c r="B2017" s="1" t="s">
        <v>1607</v>
      </c>
      <c r="C2017" s="4">
        <v>0</v>
      </c>
      <c r="D2017" s="4">
        <v>3313746.64</v>
      </c>
      <c r="E2017" s="4">
        <v>0</v>
      </c>
      <c r="F2017" s="4">
        <f t="shared" si="31"/>
        <v>3313746.64</v>
      </c>
    </row>
    <row r="2018" spans="1:6" x14ac:dyDescent="0.2">
      <c r="A2018" s="1">
        <v>5515053211</v>
      </c>
      <c r="B2018" s="1" t="s">
        <v>1608</v>
      </c>
      <c r="C2018" s="4">
        <v>0</v>
      </c>
      <c r="D2018" s="4">
        <v>83223.22</v>
      </c>
      <c r="E2018" s="4">
        <v>0</v>
      </c>
      <c r="F2018" s="4">
        <f t="shared" si="31"/>
        <v>83223.22</v>
      </c>
    </row>
    <row r="2019" spans="1:6" x14ac:dyDescent="0.2">
      <c r="A2019" s="1">
        <v>5515053221</v>
      </c>
      <c r="B2019" s="1" t="s">
        <v>1943</v>
      </c>
      <c r="C2019" s="4">
        <v>0</v>
      </c>
      <c r="D2019" s="4">
        <v>134144.57999999999</v>
      </c>
      <c r="E2019" s="4">
        <v>0</v>
      </c>
      <c r="F2019" s="4">
        <f t="shared" si="31"/>
        <v>134144.57999999999</v>
      </c>
    </row>
    <row r="2020" spans="1:6" x14ac:dyDescent="0.2">
      <c r="A2020" s="1">
        <v>5515054111</v>
      </c>
      <c r="B2020" s="1" t="s">
        <v>1610</v>
      </c>
      <c r="C2020" s="4">
        <v>0</v>
      </c>
      <c r="D2020" s="4">
        <v>56590.46</v>
      </c>
      <c r="E2020" s="4">
        <v>0</v>
      </c>
      <c r="F2020" s="4">
        <f t="shared" si="31"/>
        <v>56590.46</v>
      </c>
    </row>
    <row r="2021" spans="1:6" x14ac:dyDescent="0.2">
      <c r="A2021" s="1">
        <v>5515054311</v>
      </c>
      <c r="B2021" s="1" t="s">
        <v>1612</v>
      </c>
      <c r="C2021" s="4">
        <v>0</v>
      </c>
      <c r="D2021" s="4">
        <v>35693.06</v>
      </c>
      <c r="E2021" s="4">
        <v>0</v>
      </c>
      <c r="F2021" s="4">
        <f t="shared" si="31"/>
        <v>35693.06</v>
      </c>
    </row>
    <row r="2022" spans="1:6" x14ac:dyDescent="0.2">
      <c r="A2022" s="1">
        <v>5515054911</v>
      </c>
      <c r="B2022" s="1" t="s">
        <v>1614</v>
      </c>
      <c r="C2022" s="4">
        <v>0</v>
      </c>
      <c r="D2022" s="4">
        <v>6050.1</v>
      </c>
      <c r="E2022" s="4">
        <v>0</v>
      </c>
      <c r="F2022" s="4">
        <f t="shared" si="31"/>
        <v>6050.1</v>
      </c>
    </row>
    <row r="2023" spans="1:6" x14ac:dyDescent="0.2">
      <c r="A2023" s="1">
        <v>5515056111</v>
      </c>
      <c r="B2023" s="1" t="s">
        <v>1615</v>
      </c>
      <c r="C2023" s="4">
        <v>0</v>
      </c>
      <c r="D2023" s="4">
        <v>5380</v>
      </c>
      <c r="E2023" s="4">
        <v>0</v>
      </c>
      <c r="F2023" s="4">
        <f t="shared" si="31"/>
        <v>5380</v>
      </c>
    </row>
    <row r="2024" spans="1:6" x14ac:dyDescent="0.2">
      <c r="A2024" s="1">
        <v>5515056211</v>
      </c>
      <c r="B2024" s="1" t="s">
        <v>1616</v>
      </c>
      <c r="C2024" s="4">
        <v>0</v>
      </c>
      <c r="D2024" s="4">
        <v>103912.28</v>
      </c>
      <c r="E2024" s="4">
        <v>0</v>
      </c>
      <c r="F2024" s="4">
        <f t="shared" si="31"/>
        <v>103912.28</v>
      </c>
    </row>
    <row r="2025" spans="1:6" x14ac:dyDescent="0.2">
      <c r="A2025" s="1">
        <v>5515056311</v>
      </c>
      <c r="B2025" s="1" t="s">
        <v>1617</v>
      </c>
      <c r="C2025" s="4">
        <v>0</v>
      </c>
      <c r="D2025" s="4">
        <v>12598.33</v>
      </c>
      <c r="E2025" s="4">
        <v>0</v>
      </c>
      <c r="F2025" s="4">
        <f t="shared" si="31"/>
        <v>12598.33</v>
      </c>
    </row>
    <row r="2026" spans="1:6" x14ac:dyDescent="0.2">
      <c r="A2026" s="1">
        <v>5515056411</v>
      </c>
      <c r="B2026" s="1" t="s">
        <v>1618</v>
      </c>
      <c r="C2026" s="4">
        <v>0</v>
      </c>
      <c r="D2026" s="4">
        <v>108237.11</v>
      </c>
      <c r="E2026" s="4">
        <v>0</v>
      </c>
      <c r="F2026" s="4">
        <f t="shared" si="31"/>
        <v>108237.11</v>
      </c>
    </row>
    <row r="2027" spans="1:6" x14ac:dyDescent="0.2">
      <c r="A2027" s="1">
        <v>5515056511</v>
      </c>
      <c r="B2027" s="1" t="s">
        <v>1619</v>
      </c>
      <c r="C2027" s="4">
        <v>0</v>
      </c>
      <c r="D2027" s="4">
        <v>1186307.72</v>
      </c>
      <c r="E2027" s="4">
        <v>0</v>
      </c>
      <c r="F2027" s="4">
        <f t="shared" si="31"/>
        <v>1186307.72</v>
      </c>
    </row>
    <row r="2028" spans="1:6" x14ac:dyDescent="0.2">
      <c r="A2028" s="1">
        <v>5515056611</v>
      </c>
      <c r="B2028" s="1" t="s">
        <v>1944</v>
      </c>
      <c r="C2028" s="4">
        <v>0</v>
      </c>
      <c r="D2028" s="4">
        <v>64007.16</v>
      </c>
      <c r="E2028" s="4">
        <v>0</v>
      </c>
      <c r="F2028" s="4">
        <f t="shared" si="31"/>
        <v>64007.16</v>
      </c>
    </row>
    <row r="2029" spans="1:6" x14ac:dyDescent="0.2">
      <c r="A2029" s="1">
        <v>5515056621</v>
      </c>
      <c r="B2029" s="1" t="s">
        <v>1621</v>
      </c>
      <c r="C2029" s="4">
        <v>0</v>
      </c>
      <c r="D2029" s="4">
        <v>2306.4499999999998</v>
      </c>
      <c r="E2029" s="4">
        <v>0</v>
      </c>
      <c r="F2029" s="4">
        <f t="shared" si="31"/>
        <v>2306.4499999999998</v>
      </c>
    </row>
    <row r="2030" spans="1:6" x14ac:dyDescent="0.2">
      <c r="A2030" s="1">
        <v>5515056631</v>
      </c>
      <c r="B2030" s="1" t="s">
        <v>1945</v>
      </c>
      <c r="C2030" s="4">
        <v>0</v>
      </c>
      <c r="D2030" s="4">
        <v>344828.64</v>
      </c>
      <c r="E2030" s="4">
        <v>0</v>
      </c>
      <c r="F2030" s="4">
        <f t="shared" si="31"/>
        <v>344828.64</v>
      </c>
    </row>
    <row r="2031" spans="1:6" x14ac:dyDescent="0.2">
      <c r="A2031" s="1">
        <v>5515056711</v>
      </c>
      <c r="B2031" s="1" t="s">
        <v>1623</v>
      </c>
      <c r="C2031" s="4">
        <v>0</v>
      </c>
      <c r="D2031" s="4">
        <v>108273.47</v>
      </c>
      <c r="E2031" s="4">
        <v>0</v>
      </c>
      <c r="F2031" s="4">
        <f t="shared" si="31"/>
        <v>108273.47</v>
      </c>
    </row>
    <row r="2032" spans="1:6" x14ac:dyDescent="0.2">
      <c r="A2032" s="1">
        <v>5515056911</v>
      </c>
      <c r="B2032" s="1" t="s">
        <v>1624</v>
      </c>
      <c r="C2032" s="4">
        <v>0</v>
      </c>
      <c r="D2032" s="4">
        <v>1093125.58</v>
      </c>
      <c r="E2032" s="4">
        <v>0</v>
      </c>
      <c r="F2032" s="4">
        <f t="shared" si="31"/>
        <v>1093125.58</v>
      </c>
    </row>
    <row r="2033" spans="1:6" x14ac:dyDescent="0.2">
      <c r="A2033" s="1">
        <v>5517059111</v>
      </c>
      <c r="B2033" s="1" t="s">
        <v>1627</v>
      </c>
      <c r="C2033" s="4">
        <v>0</v>
      </c>
      <c r="D2033" s="4">
        <v>233886.91</v>
      </c>
      <c r="E2033" s="4">
        <v>0</v>
      </c>
      <c r="F2033" s="4">
        <f t="shared" si="31"/>
        <v>233886.91</v>
      </c>
    </row>
    <row r="2034" spans="1:6" x14ac:dyDescent="0.2">
      <c r="A2034" s="1">
        <v>5517059211</v>
      </c>
      <c r="B2034" s="1" t="s">
        <v>1628</v>
      </c>
      <c r="C2034" s="4">
        <v>0</v>
      </c>
      <c r="D2034" s="4">
        <v>132.75</v>
      </c>
      <c r="E2034" s="4">
        <v>0</v>
      </c>
      <c r="F2034" s="4">
        <f t="shared" si="31"/>
        <v>132.75</v>
      </c>
    </row>
    <row r="2035" spans="1:6" x14ac:dyDescent="0.2">
      <c r="A2035" s="1">
        <v>5517059711</v>
      </c>
      <c r="B2035" s="1" t="s">
        <v>1629</v>
      </c>
      <c r="C2035" s="4">
        <v>0</v>
      </c>
      <c r="D2035" s="4">
        <v>216420.85</v>
      </c>
      <c r="E2035" s="4">
        <v>0</v>
      </c>
      <c r="F2035" s="4">
        <f t="shared" si="31"/>
        <v>216420.85</v>
      </c>
    </row>
    <row r="2036" spans="1:6" x14ac:dyDescent="0.2">
      <c r="A2036" s="1">
        <v>5517059911</v>
      </c>
      <c r="B2036" s="1" t="s">
        <v>1630</v>
      </c>
      <c r="C2036" s="4">
        <v>0</v>
      </c>
      <c r="D2036" s="4">
        <v>1558.77</v>
      </c>
      <c r="E2036" s="4">
        <v>0</v>
      </c>
      <c r="F2036" s="4">
        <f t="shared" si="31"/>
        <v>1558.77</v>
      </c>
    </row>
    <row r="2037" spans="1:6" x14ac:dyDescent="0.2">
      <c r="A2037" s="1">
        <v>5518000001</v>
      </c>
      <c r="B2037" s="1" t="s">
        <v>1946</v>
      </c>
      <c r="C2037" s="4">
        <v>0</v>
      </c>
      <c r="D2037" s="4">
        <v>10981.64</v>
      </c>
      <c r="E2037" s="4">
        <v>0</v>
      </c>
      <c r="F2037" s="4">
        <f t="shared" si="31"/>
        <v>10981.64</v>
      </c>
    </row>
    <row r="2038" spans="1:6" x14ac:dyDescent="0.2">
      <c r="A2038" s="1">
        <v>5594000001</v>
      </c>
      <c r="B2038" s="1" t="s">
        <v>1947</v>
      </c>
      <c r="C2038" s="4">
        <v>0</v>
      </c>
      <c r="D2038" s="4">
        <v>2106480.5699999998</v>
      </c>
      <c r="E2038" s="4">
        <v>-1274771.77</v>
      </c>
      <c r="F2038" s="4">
        <f t="shared" si="31"/>
        <v>831708.79999999981</v>
      </c>
    </row>
    <row r="2039" spans="1:6" x14ac:dyDescent="0.2">
      <c r="A2039" s="1">
        <v>5599000001</v>
      </c>
      <c r="B2039" s="1" t="s">
        <v>1948</v>
      </c>
      <c r="C2039" s="4">
        <v>0</v>
      </c>
      <c r="D2039" s="4">
        <v>11.07</v>
      </c>
      <c r="E2039" s="4">
        <v>0</v>
      </c>
      <c r="F2039" s="4">
        <f t="shared" si="31"/>
        <v>11.07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856D-9D7A-48DB-939B-B45ADB8644C2}">
  <dimension ref="A1:F1"/>
  <sheetViews>
    <sheetView zoomScaleNormal="100" workbookViewId="0"/>
  </sheetViews>
  <sheetFormatPr baseColWidth="10" defaultColWidth="11.42578125" defaultRowHeight="11.25" x14ac:dyDescent="0.2"/>
  <cols>
    <col min="1" max="2" width="19.85546875" style="1" customWidth="1"/>
    <col min="3" max="3" width="13.28515625" style="2" bestFit="1" customWidth="1"/>
    <col min="4" max="5" width="13.5703125" style="1" bestFit="1" customWidth="1"/>
    <col min="6" max="6" width="13.28515625" style="1" bestFit="1" customWidth="1"/>
    <col min="7" max="16384" width="11.42578125" style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80719F-266F-482B-8218-B814BD48CE4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5A33F57-6FBF-4376-B817-518131AED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171B40-0993-46E4-8165-8A358E302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Contable</vt:lpstr>
      <vt:lpstr>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DRF</cp:lastModifiedBy>
  <cp:revision/>
  <dcterms:created xsi:type="dcterms:W3CDTF">2015-06-12T21:24:31Z</dcterms:created>
  <dcterms:modified xsi:type="dcterms:W3CDTF">2026-04-28T20:25:57Z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