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IP\Documents\2026-DAIP\PRODEP-2026\PERFIL DESEABLE 2026\"/>
    </mc:Choice>
  </mc:AlternateContent>
  <xr:revisionPtr revIDLastSave="0" documentId="13_ncr:1_{3A08936C-A989-4F0D-A6DD-BB777EF5AA5A}" xr6:coauthVersionLast="47" xr6:coauthVersionMax="47" xr10:uidLastSave="{00000000-0000-0000-0000-000000000000}"/>
  <bookViews>
    <workbookView xWindow="-120" yWindow="-120" windowWidth="29040" windowHeight="15720" xr2:uid="{02C16A57-8D6D-42F2-9323-F6EC9BDE763D}"/>
  </bookViews>
  <sheets>
    <sheet name="PTC-RENOVAR PERFIL-26" sheetId="1" r:id="rId1"/>
  </sheets>
  <externalReferences>
    <externalReference r:id="rId2"/>
  </externalReferences>
  <definedNames>
    <definedName name="_xlnm._FilterDatabase" localSheetId="0" hidden="1">'PTC-RENOVAR PERFIL-26'!$C$5:$M$209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9" i="1" l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<sst xmlns="http://schemas.openxmlformats.org/spreadsheetml/2006/main" count="1647" uniqueCount="500">
  <si>
    <t xml:space="preserve">Actualización al 28 de febrero de 2026  </t>
  </si>
  <si>
    <t>RESULTADOS CONVOCATORIA 2025 +RÉPLICAS</t>
  </si>
  <si>
    <t>NO.</t>
  </si>
  <si>
    <t>NUE</t>
  </si>
  <si>
    <t>NOMBRE DEL PROFESOR</t>
  </si>
  <si>
    <t>CAMPUS</t>
  </si>
  <si>
    <t>DIVISIÓN</t>
  </si>
  <si>
    <t>DEPARTAMENTO</t>
  </si>
  <si>
    <t>GRADO</t>
  </si>
  <si>
    <t>VIGENCIA
 (AÑOS)</t>
  </si>
  <si>
    <t>PERFIL</t>
  </si>
  <si>
    <t>INICIO</t>
  </si>
  <si>
    <t>TÉRMINO</t>
  </si>
  <si>
    <t>SEXO</t>
  </si>
  <si>
    <t>ESTATUS UG
28-02-2026</t>
  </si>
  <si>
    <t>CORREO ELECTRÓNICO</t>
  </si>
  <si>
    <t>OBSERVACIONES</t>
  </si>
  <si>
    <t>RESULTADOS SOLICITUDES APROBADAS 2025</t>
  </si>
  <si>
    <t>VIGENCIA (AÑOS) APROBADA</t>
  </si>
  <si>
    <t>Irapuato-Salamanca</t>
  </si>
  <si>
    <t>Ciencias de la Vida</t>
  </si>
  <si>
    <t>Alimentos</t>
  </si>
  <si>
    <t>D</t>
  </si>
  <si>
    <t>VIGENTE</t>
  </si>
  <si>
    <t>M</t>
  </si>
  <si>
    <t>Aguilar Camacho Mario Jesús</t>
  </si>
  <si>
    <t>Celaya-Salvatierra</t>
  </si>
  <si>
    <t>Ciencias Sociales y Administrativas</t>
  </si>
  <si>
    <t>Estudios Culturales, Demográficos y Políticos</t>
  </si>
  <si>
    <t>H</t>
  </si>
  <si>
    <t>mjaguilar@ugto.mx</t>
  </si>
  <si>
    <t>León</t>
  </si>
  <si>
    <t>Ciencias Sociales y Humanidades</t>
  </si>
  <si>
    <t>Estudios Culturales</t>
  </si>
  <si>
    <t>Ciencias de la Salud e Ingenierías</t>
  </si>
  <si>
    <t>Enfermería Clinica</t>
  </si>
  <si>
    <t>Alarcón Oseguera Francisco</t>
  </si>
  <si>
    <t>Ciencias e Ingenierías</t>
  </si>
  <si>
    <t>Ingeniería Física</t>
  </si>
  <si>
    <t>f.alarcon@ugto.mx</t>
  </si>
  <si>
    <t>Guanajuato</t>
  </si>
  <si>
    <t>Ciencias Naturales y Exactas</t>
  </si>
  <si>
    <t>Farmacia</t>
  </si>
  <si>
    <t>Ingenierías</t>
  </si>
  <si>
    <t>Ingeniería Geomática e Hidráulica</t>
  </si>
  <si>
    <t>Alcaraz Contreras Yolanda</t>
  </si>
  <si>
    <t>yolaalca@ugto.mx</t>
  </si>
  <si>
    <t>Alegría Torres Jorge Alejandro</t>
  </si>
  <si>
    <t>ja.alegriatorres@ugto.mx</t>
  </si>
  <si>
    <t>Ingeniería Agroindustrial</t>
  </si>
  <si>
    <t>Ingeniería Química</t>
  </si>
  <si>
    <t>Ingeniería Electrónica</t>
  </si>
  <si>
    <t>Alvarado Méndez Edgar</t>
  </si>
  <si>
    <t>ealvarad@ugto.mx</t>
  </si>
  <si>
    <t>Alvarado Montalvo Lucía Guadalupe</t>
  </si>
  <si>
    <t>Ingeniería en Minas, Mertalurgia y Geología</t>
  </si>
  <si>
    <t>lucia.alvarado@ugto.mx</t>
  </si>
  <si>
    <t>Álvarez Canales José Antonio De Jesús</t>
  </si>
  <si>
    <t>Ciencias de la Salud</t>
  </si>
  <si>
    <t>Medicina y Nutrición</t>
  </si>
  <si>
    <t>ja.alvarez@ugto.mx</t>
  </si>
  <si>
    <t>Estudios Sociales</t>
  </si>
  <si>
    <t>Ingeniería Química, Electrónica y Biomédicas</t>
  </si>
  <si>
    <t>Arquitectura, Arte y Diseño</t>
  </si>
  <si>
    <t>Música</t>
  </si>
  <si>
    <t>Veterinaria y Zootecnia</t>
  </si>
  <si>
    <t>Antonio Bautista Juan</t>
  </si>
  <si>
    <t>Estudios Multidisciplinarios</t>
  </si>
  <si>
    <t>ja.bautista@ugto.mx</t>
  </si>
  <si>
    <t>Derecho, Política y Gobierno</t>
  </si>
  <si>
    <t>Estudios Políticos y de Gobierno</t>
  </si>
  <si>
    <t>Arciniega Nevárez José Antonio</t>
  </si>
  <si>
    <t>ja.arciniega@ugto.mx</t>
  </si>
  <si>
    <t>Derecho</t>
  </si>
  <si>
    <t>Psicología</t>
  </si>
  <si>
    <t>Ciencias Económico Administrativas</t>
  </si>
  <si>
    <t>Gestión y Dirección de Empresas</t>
  </si>
  <si>
    <t>Química</t>
  </si>
  <si>
    <t>Ávila Sansores Grever María</t>
  </si>
  <si>
    <t>Enfermería y Obstetricia</t>
  </si>
  <si>
    <t>greavila@ugto.mx</t>
  </si>
  <si>
    <t>Economía y Finanzas</t>
  </si>
  <si>
    <t>Balleza Ordaz José Marco</t>
  </si>
  <si>
    <t>jm.balleza@ugto.mx</t>
  </si>
  <si>
    <t>Ingeniería Civil</t>
  </si>
  <si>
    <t>Balvantín García Antonio de Jesús</t>
  </si>
  <si>
    <t>Ingeniería Mecánica</t>
  </si>
  <si>
    <t>antonio.balvantin@ugto.mx</t>
  </si>
  <si>
    <t>Banda Guzmán Judith</t>
  </si>
  <si>
    <t>Arte y Empresa</t>
  </si>
  <si>
    <t>j.bandaguzman@ugto.mx</t>
  </si>
  <si>
    <t>Ciencias Médicas</t>
  </si>
  <si>
    <t>Barboza Corona José Eleazar</t>
  </si>
  <si>
    <t>josebar@ugto.mx</t>
  </si>
  <si>
    <t>Bárcenas Deanda Juan Ramón</t>
  </si>
  <si>
    <t>Filosofía</t>
  </si>
  <si>
    <t>jr.barcenas@ugto.mx</t>
  </si>
  <si>
    <t>Basurto Islas Gustavo</t>
  </si>
  <si>
    <t>gustavo.basurto@ugto.mx</t>
  </si>
  <si>
    <t xml:space="preserve">Bejar Bartolo Alejandra </t>
  </si>
  <si>
    <t>a.bejarbartolo@ugto.mx</t>
  </si>
  <si>
    <t>Beltrán Campos Vicente</t>
  </si>
  <si>
    <t>vbeltran@ugto.mx</t>
  </si>
  <si>
    <t>Bernal Alvarado José de Jesús</t>
  </si>
  <si>
    <t>bernal@ugto.mx;procesorcl2020@ugto.mx;sacademica.cle@ugto.mx;bernal.ifug@gmail.com</t>
  </si>
  <si>
    <t>Bernal Bautista Argelia</t>
  </si>
  <si>
    <t>Física</t>
  </si>
  <si>
    <t>bernal.a@ugto.mx</t>
  </si>
  <si>
    <t>Historia</t>
  </si>
  <si>
    <t>Boni Noguez Andrew Félix</t>
  </si>
  <si>
    <t>andrew.boni@ugto.mx</t>
  </si>
  <si>
    <t>Diseño</t>
  </si>
  <si>
    <t>Astronomía</t>
  </si>
  <si>
    <t>Cabal Yepez Eduardo</t>
  </si>
  <si>
    <t>educabal@ugto.mx</t>
  </si>
  <si>
    <t>Cabo Bizet Nana Geraldine</t>
  </si>
  <si>
    <t>nana@ugto.mx</t>
  </si>
  <si>
    <t>Estudios Organizacionales</t>
  </si>
  <si>
    <t>Caldera Ortega Alex Ricardo</t>
  </si>
  <si>
    <t>Gestión Pública y Desarrollo</t>
  </si>
  <si>
    <t>arcaldera@ugto.mx;cgda@ugto.mx</t>
  </si>
  <si>
    <t>Camarena Martínez David</t>
  </si>
  <si>
    <t>david.camarena@ugto.mx</t>
  </si>
  <si>
    <t>Cañedo Chavez Carlos</t>
  </si>
  <si>
    <t>Artes Visuales</t>
  </si>
  <si>
    <t>ccanedo@ugto.mx</t>
  </si>
  <si>
    <t>Caretta César Augusto</t>
  </si>
  <si>
    <t>c.augusto@ugto.mx</t>
  </si>
  <si>
    <t>Castañeda Priego Ramón</t>
  </si>
  <si>
    <t>ramoncp@ugto.mx</t>
  </si>
  <si>
    <t>Castellano Torres Laura Edith</t>
  </si>
  <si>
    <t>laedcato@ugto.mx</t>
  </si>
  <si>
    <t>Castrejón Mata Carmen</t>
  </si>
  <si>
    <t>Finanzas y Administración</t>
  </si>
  <si>
    <t>carsais@ugto.mx;c.castrejon@ugto.mx</t>
  </si>
  <si>
    <t>Letras Hispánicas</t>
  </si>
  <si>
    <t>Castro Sánchez Rogelio</t>
  </si>
  <si>
    <t>castro@ugto.mx</t>
  </si>
  <si>
    <t>Caudillo Ortega Lucía</t>
  </si>
  <si>
    <t xml:space="preserve">Enfermería y Obstetricia </t>
  </si>
  <si>
    <t>lucia.caudillo@ugto.mx</t>
  </si>
  <si>
    <t xml:space="preserve">Cea Barcía Glenda Edith </t>
  </si>
  <si>
    <t>Ciencias Ambientales</t>
  </si>
  <si>
    <t>glendacea@ugto.mx</t>
  </si>
  <si>
    <t>Educación</t>
  </si>
  <si>
    <t>Chávez Cardenas Xavier</t>
  </si>
  <si>
    <t>x.chavez@ugto.mx</t>
  </si>
  <si>
    <t>Chavez Hernández Ana María</t>
  </si>
  <si>
    <t>anachavez@ugto.mx</t>
  </si>
  <si>
    <t>Chávez Saavedra Gerardo</t>
  </si>
  <si>
    <t>EM</t>
  </si>
  <si>
    <t>g.chavezsaavedra@ugto.mx</t>
  </si>
  <si>
    <t>Contreras López David</t>
  </si>
  <si>
    <t>david.contreras@ugto.mx</t>
  </si>
  <si>
    <t>Corona Arroyo Mario Alberto</t>
  </si>
  <si>
    <t>m.corona@ugto.mx</t>
  </si>
  <si>
    <t>Corona Fernández Javier</t>
  </si>
  <si>
    <t>div.csyhcg@ugto.mx</t>
  </si>
  <si>
    <t>Corral Avitia Paola Ayesha</t>
  </si>
  <si>
    <t>ca.paola@ugto.mx</t>
  </si>
  <si>
    <t>Cruz Avalos Ana Martha</t>
  </si>
  <si>
    <t>Agronomía</t>
  </si>
  <si>
    <t>am.cruz@ugto.mx</t>
  </si>
  <si>
    <t>Cuellar Cruz Mayra</t>
  </si>
  <si>
    <t>Biología</t>
  </si>
  <si>
    <t>mcuellar@ugto.mx</t>
  </si>
  <si>
    <t>Cuellar Mata Hortensia Patricia</t>
  </si>
  <si>
    <t>mata@ugto.mx</t>
  </si>
  <si>
    <t>Cuevas Rodríguez Germán</t>
  </si>
  <si>
    <t>german28@ugto.mx</t>
  </si>
  <si>
    <t>Damián Ascencio César Eduardo</t>
  </si>
  <si>
    <t>cesar.damian@ugto.mx</t>
  </si>
  <si>
    <t>De la Sancha Villa Enoc Obed</t>
  </si>
  <si>
    <t>eo.delasancha@ugto.mx</t>
  </si>
  <si>
    <t>Arquitectura</t>
  </si>
  <si>
    <t>Del Carpio Ovando Perla Shiomara</t>
  </si>
  <si>
    <t>pdelcarpio@ugto.mx</t>
  </si>
  <si>
    <t>Del Rincón Castro María Cristina</t>
  </si>
  <si>
    <t>cdelrincon@ugto.mx</t>
  </si>
  <si>
    <t>Delepine David</t>
  </si>
  <si>
    <t>delepine@ugto.mx</t>
  </si>
  <si>
    <t>Deveze Álvarez Martha Alicia</t>
  </si>
  <si>
    <t>devezem@ugto.mx</t>
  </si>
  <si>
    <t>Gestión Pública</t>
  </si>
  <si>
    <t>Diez Tejedor Alberto</t>
  </si>
  <si>
    <t>alberto.diez@ugto.mx</t>
  </si>
  <si>
    <t>Elizalde Blancas Francisco</t>
  </si>
  <si>
    <t>coiim2021@ugto.mx;franciscoeb@ugto.mx</t>
  </si>
  <si>
    <t>Elorza Rodríguez Enrique</t>
  </si>
  <si>
    <t>erelorza@ugto.mx</t>
  </si>
  <si>
    <t>Espinosa Mosqueda Rafael</t>
  </si>
  <si>
    <t>r.espinosa@ugto.mx</t>
  </si>
  <si>
    <t>Estrada García Héctor Javier</t>
  </si>
  <si>
    <t>Ingeniería Eléctrica</t>
  </si>
  <si>
    <t>hestrada@ugto.mx</t>
  </si>
  <si>
    <t>Estrada Ruiz Marcos Jacobo</t>
  </si>
  <si>
    <t>marcos.estrada@ugto.mx</t>
  </si>
  <si>
    <t>Farfan Gutiérrez Michelle</t>
  </si>
  <si>
    <t>michelle.farfan@ugto.mx</t>
  </si>
  <si>
    <t>Fernández Carrasco María del Pilar</t>
  </si>
  <si>
    <t>mp.fernandez@ugto.mx;cshsancarlos@ugto.mx</t>
  </si>
  <si>
    <t>Figueroa Gerstenmaier Susana</t>
  </si>
  <si>
    <t>sfigueroa@ugto.mx;sanchezl.a@ugto.mx</t>
  </si>
  <si>
    <t>Franco Bárcenas Bernardo</t>
  </si>
  <si>
    <t>bfranco@ugto.mx</t>
  </si>
  <si>
    <t>Fuentes Kraffczyk Felipe Oliver</t>
  </si>
  <si>
    <t>zamboliver@ugto.mx</t>
  </si>
  <si>
    <t>Fuentes Ramírez Rosalba</t>
  </si>
  <si>
    <t>rosalba@ugto.mx</t>
  </si>
  <si>
    <t>Galindo Esquivel Ignacio René</t>
  </si>
  <si>
    <t>igalindo@ugto.mx</t>
  </si>
  <si>
    <t>Gamboa Santiago Roberto Javier</t>
  </si>
  <si>
    <t>rgamboa@ugto.mx</t>
  </si>
  <si>
    <t>Gamiño Arroyo Zeferino</t>
  </si>
  <si>
    <t>gaminoz@ugto.mx</t>
  </si>
  <si>
    <t>Lenguas</t>
  </si>
  <si>
    <t xml:space="preserve">García Revilla Marco Antonio </t>
  </si>
  <si>
    <t>magarcia@ugto.mx</t>
  </si>
  <si>
    <t>Gómez Luna Blanca Estela</t>
  </si>
  <si>
    <t>be.gomez@ugto.mx</t>
  </si>
  <si>
    <t>Gómez Ojeda Armando</t>
  </si>
  <si>
    <t>armando.gomez@ugto.mx</t>
  </si>
  <si>
    <t>Gómez Salazar Julián Andrés</t>
  </si>
  <si>
    <t>julian.gomez@ugto.mx</t>
  </si>
  <si>
    <t>Gómez Zaldivar Manuel de Jesús</t>
  </si>
  <si>
    <t>mgomez@ugto.mx</t>
  </si>
  <si>
    <t>González Cruz Tamé</t>
  </si>
  <si>
    <t>tamegc@ugto.mx</t>
  </si>
  <si>
    <t>González Elías J. Martín</t>
  </si>
  <si>
    <t>mgonzaleze@ugto.mx</t>
  </si>
  <si>
    <t>González Ontiveros Anel</t>
  </si>
  <si>
    <t>ontiveros@ugto.mx</t>
  </si>
  <si>
    <t>González Vega Arturo</t>
  </si>
  <si>
    <t>gonzart@ugto.mx</t>
  </si>
  <si>
    <t>Ciencias Aplicadas al Trabajo</t>
  </si>
  <si>
    <t>Guerrero Castañeda Raúl Fernando</t>
  </si>
  <si>
    <t>rf.guerrero@ugto.mx;rf.guerrerocastaneda@ugto.mx</t>
  </si>
  <si>
    <t>Guerrero Rodríguez Rafael</t>
  </si>
  <si>
    <t>r.guerrero-rodriguez@ugto.mx</t>
  </si>
  <si>
    <t>Gutiérrez Arenas Diana Angélica</t>
  </si>
  <si>
    <t>diana.gutierrez@ugto.mx;cocimvzug@ugto.mx</t>
  </si>
  <si>
    <t>Gutiérrez Chávez Abner Josué</t>
  </si>
  <si>
    <t>ajgutierrez@ugto.mx</t>
  </si>
  <si>
    <t>Gutiérrez Corona J. Félix</t>
  </si>
  <si>
    <t>gutierrez.jf@ugto.mx;felixg@ugto.mx</t>
  </si>
  <si>
    <t>Gutiérrez Martínez Víctor Javier</t>
  </si>
  <si>
    <t>vj.gutierrez@ugto.mx</t>
  </si>
  <si>
    <t>Gutiérrez Ortega Norma Leticia</t>
  </si>
  <si>
    <t>normagut@ugto.mx</t>
  </si>
  <si>
    <t>Gutiérrez Piña Claudia Liliana</t>
  </si>
  <si>
    <t>mlh@ugto.mx;claudia.gutierrez@ugto.mx</t>
  </si>
  <si>
    <t>Gutiérrez Rangel Héctor Fabián</t>
  </si>
  <si>
    <t>fabiangr@ugto.mx</t>
  </si>
  <si>
    <t>Ingeniería Agrícola</t>
  </si>
  <si>
    <t>Gutiérrez Villalobos José Marcelino</t>
  </si>
  <si>
    <t>jmgutierrez@ugto.mx</t>
  </si>
  <si>
    <t>Guzmán Chavez Ana Dinora</t>
  </si>
  <si>
    <t>ad.guzman@ugto.mx</t>
  </si>
  <si>
    <t>Hernández Anguiano Jesús Horacio</t>
  </si>
  <si>
    <t>horacio.hernandez@ugto.mx</t>
  </si>
  <si>
    <t>Hernández Barriga Claudia</t>
  </si>
  <si>
    <t>c.hernandez@ugto.mx</t>
  </si>
  <si>
    <t>Hernández Gómez Geovanni</t>
  </si>
  <si>
    <t>geov.hernandez@ugto.mx</t>
  </si>
  <si>
    <t>Hernández González Víctor Hugo</t>
  </si>
  <si>
    <t>vh.hernandez@ugto.mx</t>
  </si>
  <si>
    <t>Hernández Luna Marco Antonio</t>
  </si>
  <si>
    <t>marco.hernandez@ugto.mx</t>
  </si>
  <si>
    <t>Hernández Marín José Antonio</t>
  </si>
  <si>
    <t>jahmarin@ugto.mx</t>
  </si>
  <si>
    <t>Huerta Franco Ma. Raquel</t>
  </si>
  <si>
    <t>mrhuertafranco@ugto.mx</t>
  </si>
  <si>
    <t>Isiordia Lachica Paula Concepción</t>
  </si>
  <si>
    <t>pc.isiordia@ugto.mx</t>
  </si>
  <si>
    <t>Jacobo Azuara Araceli</t>
  </si>
  <si>
    <t>aazuara@ugto.mx</t>
  </si>
  <si>
    <t>Jiménez Halla José Oscar Carlos</t>
  </si>
  <si>
    <t>jjimenez@ugto.mx</t>
  </si>
  <si>
    <t>Leal Vaca Julio César</t>
  </si>
  <si>
    <t>julio.leal@ugto.mx</t>
  </si>
  <si>
    <t>León Galván Ma. Fabiola</t>
  </si>
  <si>
    <t>fabiola@ugto.mx</t>
  </si>
  <si>
    <t>León Ganatíos Luis Eduardo</t>
  </si>
  <si>
    <t>le.leon@ugto.mx</t>
  </si>
  <si>
    <t>León Sánchez María Mercedes</t>
  </si>
  <si>
    <t>mleon@ugto.mx</t>
  </si>
  <si>
    <t>Loaiza Brito Oscar Gerardo</t>
  </si>
  <si>
    <t>oloaiza@ugto.mx</t>
  </si>
  <si>
    <t>Loza Aguirre Isidro</t>
  </si>
  <si>
    <t>isidro.loza@ugto.mx</t>
  </si>
  <si>
    <t>Macías García Luis Fernando</t>
  </si>
  <si>
    <t>luisfer@ugto.mx</t>
  </si>
  <si>
    <t>Macías Gloria Felipe</t>
  </si>
  <si>
    <t>felipe.macias@ugto.mx</t>
  </si>
  <si>
    <t>Manzanilla Rahal Federico Iván</t>
  </si>
  <si>
    <t>federico.manzanilla@ugto.mx</t>
  </si>
  <si>
    <t>Martí Reyes Mireya</t>
  </si>
  <si>
    <t>mireya@ugto.mx</t>
  </si>
  <si>
    <t>Martínez Alfaro Minerva</t>
  </si>
  <si>
    <t>alfarom@ugto.mx</t>
  </si>
  <si>
    <t>Martínez de la Rosa Alejandro</t>
  </si>
  <si>
    <t>bienal@ugto.mx;amdelarosa@ugto.mx</t>
  </si>
  <si>
    <t>Martínez Delgado Gerardo</t>
  </si>
  <si>
    <t>g.martinez@ugto.mx</t>
  </si>
  <si>
    <t>Martínez Gómez Claudia</t>
  </si>
  <si>
    <t>claudia.martinez@ugto.mx</t>
  </si>
  <si>
    <t>Martínez Nava Susana</t>
  </si>
  <si>
    <t>martinez.susana@ugto.mx</t>
  </si>
  <si>
    <t>Martínez Patiño Jesús</t>
  </si>
  <si>
    <t>jesusmp23@ugto.mx</t>
  </si>
  <si>
    <t>Martínez Ramírez Israel</t>
  </si>
  <si>
    <t>israel.martinez@ugto.mx</t>
  </si>
  <si>
    <t>Martínez Reyes Juan José</t>
  </si>
  <si>
    <t>juancho@ugto.mx</t>
  </si>
  <si>
    <t>Mata Chavez Ruth Ivonne</t>
  </si>
  <si>
    <t>ruth@ugto.mx</t>
  </si>
  <si>
    <t>Medina Ramírez Adriana</t>
  </si>
  <si>
    <t>adriana.medina@ugto.mx</t>
  </si>
  <si>
    <t>Medina Saavedra Tarsicio</t>
  </si>
  <si>
    <t>tarsicioms@ugto.mx</t>
  </si>
  <si>
    <t>Ingeniería Electrica</t>
  </si>
  <si>
    <t>Meza García Carlos Francisco</t>
  </si>
  <si>
    <t>Enfermería y Obstetricia (León)</t>
  </si>
  <si>
    <t>cf.meza@ugto.mx</t>
  </si>
  <si>
    <t>Minchaca Mojica Jesús Isaac</t>
  </si>
  <si>
    <t>jminchaca@ugto.mx</t>
  </si>
  <si>
    <t>Miranda Avilés Raúl</t>
  </si>
  <si>
    <t>rmiranda@ugto.mx</t>
  </si>
  <si>
    <t>Mireles Arriaga Ana Isabel</t>
  </si>
  <si>
    <t>ana.mireles@ugto.mx</t>
  </si>
  <si>
    <t>Molina Sánchez Rubén</t>
  </si>
  <si>
    <t>rmolina@ugto.mx</t>
  </si>
  <si>
    <t>Morales Álvarez Clara Teresita</t>
  </si>
  <si>
    <t>tmorales@ugto.mx</t>
  </si>
  <si>
    <t>Morales Betzabeth Dafne</t>
  </si>
  <si>
    <t>dafne@ugto.mx;paulina.mendoza@ugto.mx</t>
  </si>
  <si>
    <t>Morales Rodríguez Ricardo</t>
  </si>
  <si>
    <t>ricardo.morales@ugto.mx</t>
  </si>
  <si>
    <t>Morales Vargas Adan Topiltzin</t>
  </si>
  <si>
    <t>topiltzin.morales@ugto.mx</t>
  </si>
  <si>
    <t>Moreno González María Mercedes</t>
  </si>
  <si>
    <t>;ma.moreno@ugto.mx</t>
  </si>
  <si>
    <t>Moreno Ortiz Benjamín Roberto</t>
  </si>
  <si>
    <t>bmoreno@ugto.mx</t>
  </si>
  <si>
    <t>Moreno Pulido Ma. Elvira</t>
  </si>
  <si>
    <t>elvira.moreno@ugto.mx</t>
  </si>
  <si>
    <t>Morúa Ramírez Juan</t>
  </si>
  <si>
    <t>juan.morua@ugto.mx</t>
  </si>
  <si>
    <t>Orozco Castellanos Luis Manuel</t>
  </si>
  <si>
    <t>orozcoz@ugto.mx</t>
  </si>
  <si>
    <t>Orozco Martínez Macarena</t>
  </si>
  <si>
    <t>m.orozco@ugto.mx</t>
  </si>
  <si>
    <t>Ortega Jiménez Marcela</t>
  </si>
  <si>
    <t>mojimenez@ugto.mx</t>
  </si>
  <si>
    <t>Ortíz Sánchez José Mario</t>
  </si>
  <si>
    <t>Música y Artes Escénicas</t>
  </si>
  <si>
    <t>jm.ortiz@ugto.mx</t>
  </si>
  <si>
    <t>Ozuna López César</t>
  </si>
  <si>
    <t>cesar.ozuna@ugto.mx;mr.razo@ugto.mx</t>
  </si>
  <si>
    <t>Padilla Vaca Luis Felipe</t>
  </si>
  <si>
    <t>padillaf@ugto.mx</t>
  </si>
  <si>
    <t>Patiño López María Esther</t>
  </si>
  <si>
    <t>Enfermería Clínica</t>
  </si>
  <si>
    <t>me.patino@ugto.mx</t>
  </si>
  <si>
    <t>Pérez Crespo José Armando</t>
  </si>
  <si>
    <t>Arte y Empresas</t>
  </si>
  <si>
    <t>armando.perez@ugto.mx</t>
  </si>
  <si>
    <t>Preciado de Alba Carlos Armando</t>
  </si>
  <si>
    <t>armandopre@ugto.mx</t>
  </si>
  <si>
    <t>Quintero Hernández Yazmín Alejandra</t>
  </si>
  <si>
    <t>yazmin.quintero@ugto.mx</t>
  </si>
  <si>
    <t>Quintero Rojas Coralia Azucena</t>
  </si>
  <si>
    <t>coralia@ugto.mx</t>
  </si>
  <si>
    <t>Quiros Rodríguez Israel</t>
  </si>
  <si>
    <t>i.quiros@ugto.mx</t>
  </si>
  <si>
    <t>Ramírez Gómez Xóchitl Sofía</t>
  </si>
  <si>
    <t>xs.ramirezgomez@ugto.mx</t>
  </si>
  <si>
    <t>Ramírez Granados Juan Carlos</t>
  </si>
  <si>
    <t>jcramirez@ugto.mx</t>
  </si>
  <si>
    <t>Ramírez Macías José de Jesús</t>
  </si>
  <si>
    <t>jramirez@ugto.mx</t>
  </si>
  <si>
    <t>Ramírez Morales Marco Antonio</t>
  </si>
  <si>
    <t>ma.ramirez@ugto.mx</t>
  </si>
  <si>
    <t>Ramírez Vazquez Juan Antonio</t>
  </si>
  <si>
    <t>juan.ramirez@ugto.mx</t>
  </si>
  <si>
    <t>Reyes Aguilera José Antonio</t>
  </si>
  <si>
    <t>da.aztazit@ugto.mx;ja.reyes@ugto.mx</t>
  </si>
  <si>
    <t>Reyes Santos Marco Antonio</t>
  </si>
  <si>
    <t>marco.reyes@ugto.mx</t>
  </si>
  <si>
    <t>Riesco Ávila José Manuel</t>
  </si>
  <si>
    <t>riesco@ugto.mx</t>
  </si>
  <si>
    <t>Rionda Ramírez Luis Miguel</t>
  </si>
  <si>
    <t>riondal@ugto.mx</t>
  </si>
  <si>
    <t>Rocha Amador Diana Olivia</t>
  </si>
  <si>
    <t>drochaa@ugto.mx</t>
  </si>
  <si>
    <t>Rodríguez Doñate Carlos</t>
  </si>
  <si>
    <t>c.rodriguezdonate@ugto.mx</t>
  </si>
  <si>
    <t>Rodríguez Haros Benito</t>
  </si>
  <si>
    <t>brodriguez@ugto.mx</t>
  </si>
  <si>
    <t>Rodríguez Rodríguez Carolina de Jesús</t>
  </si>
  <si>
    <t>carolina.rodriguez@ugto.mx</t>
  </si>
  <si>
    <t>Rodríguez Venegas Roberto</t>
  </si>
  <si>
    <t>roberto.rodriguez@ugto.mx</t>
  </si>
  <si>
    <t>Rodríguez Villalón Osvaldo</t>
  </si>
  <si>
    <t>osvaldo@ugto.mx</t>
  </si>
  <si>
    <t>Romero Ugalde Maricruz</t>
  </si>
  <si>
    <t>mromero@ugto.mx</t>
  </si>
  <si>
    <t>Rosas Vargas Rocio</t>
  </si>
  <si>
    <t>rociorv@ugto.mx</t>
  </si>
  <si>
    <t>Rucoba García Armando</t>
  </si>
  <si>
    <t>arucoba@ugto.mx</t>
  </si>
  <si>
    <t>Ruiz Aguilar Graciela Ma. de la Luz</t>
  </si>
  <si>
    <t>gracielar@ugto.mx;rectoriaccs@ugto.mx</t>
  </si>
  <si>
    <t>Ruiz Nieto Jorge Eric</t>
  </si>
  <si>
    <t>jorge.ruiz@ugto.mx</t>
  </si>
  <si>
    <t>Russo Foresto Juan José</t>
  </si>
  <si>
    <t>juan.russo@ugto.mx</t>
  </si>
  <si>
    <t>Saldaña Robles Adriana</t>
  </si>
  <si>
    <t>adriana.saldana@ugto.mx</t>
  </si>
  <si>
    <t>Saldaña Robles Alberto</t>
  </si>
  <si>
    <t>alberto.saldana@ugto.mx</t>
  </si>
  <si>
    <t>Sánchez Cadena Lorena Eugenia</t>
  </si>
  <si>
    <t>lesanchez@ugto.mx</t>
  </si>
  <si>
    <t>Sánchez Ramos Ma. Eugenia</t>
  </si>
  <si>
    <t>sanchez.me@ugto.mx</t>
  </si>
  <si>
    <t>Sánchez Yañez Raúl Enrique</t>
  </si>
  <si>
    <t>sanchezy@ugto.mx</t>
  </si>
  <si>
    <t>Sanzón Gómez Diana</t>
  </si>
  <si>
    <t>diana.sanzon@ugto.mx</t>
  </si>
  <si>
    <t>Sastre Carmona Francisco</t>
  </si>
  <si>
    <t>sastre@ugto.mx</t>
  </si>
  <si>
    <t>Segovia Hernández Juan Gabriel</t>
  </si>
  <si>
    <t>jg.segovia@ugto.mx;gsegovia@ugto.mx</t>
  </si>
  <si>
    <t>Segundo Guzmán Miguel Ángel</t>
  </si>
  <si>
    <t>ma.segundo@ugto.mx</t>
  </si>
  <si>
    <t>Serafín Muñoz Alma Hortensia</t>
  </si>
  <si>
    <t>sermuah@ugto.mx</t>
  </si>
  <si>
    <t>Shulika Oleksiy</t>
  </si>
  <si>
    <t>oshulika@ugto.mx</t>
  </si>
  <si>
    <t>Sierra Hernández Juan Manuel</t>
  </si>
  <si>
    <t>jm.sierrahernandez@ugto.mx;jm.sierra@ugto.mx</t>
  </si>
  <si>
    <t>Solís Ortiz Martha Silvia</t>
  </si>
  <si>
    <t>ms.solis@ugto.mx</t>
  </si>
  <si>
    <t>Solórzano Esqueda Lilia</t>
  </si>
  <si>
    <t>l.solorzano@ugto.mx</t>
  </si>
  <si>
    <t>Sosa Aquino Modesto Antonio</t>
  </si>
  <si>
    <t>modesto@ugto.mx</t>
  </si>
  <si>
    <t>Téllez García María Isabel de Jesús</t>
  </si>
  <si>
    <t>tellez.isabel@ugto.mx</t>
  </si>
  <si>
    <t>Torres Mojica Tarik</t>
  </si>
  <si>
    <t>tarik.torres@ugto.mx</t>
  </si>
  <si>
    <t>Torres Papaqui Juan Pablo</t>
  </si>
  <si>
    <t>jp.torrespapaqui@ugto.mx</t>
  </si>
  <si>
    <t>Tovar Vega Alma Rosa</t>
  </si>
  <si>
    <t>ar.tovar@ugto.mx</t>
  </si>
  <si>
    <t>Trinidad Hernández Miguel Ángel</t>
  </si>
  <si>
    <t>trinidad@ugto.mx</t>
  </si>
  <si>
    <t>Ureña López Luis Arturo</t>
  </si>
  <si>
    <t>lurena@ugto.mx</t>
  </si>
  <si>
    <t>Uribe Flores Mónica</t>
  </si>
  <si>
    <t>uribe@ugto.mx</t>
  </si>
  <si>
    <t>Uscanga Aguilera Lucero</t>
  </si>
  <si>
    <t>krisztina@ugto.mx</t>
  </si>
  <si>
    <t xml:space="preserve">Váldes Vázquez Jesús Fernando </t>
  </si>
  <si>
    <t>Ingenierías Civil y Ambiental</t>
  </si>
  <si>
    <t>valdesjfv@ugto.mx</t>
  </si>
  <si>
    <t>Valerdi González María Aurea</t>
  </si>
  <si>
    <t>avalerdi@ugto.mx</t>
  </si>
  <si>
    <t>Van Dijk Kocherthaler Sylvia Catharina</t>
  </si>
  <si>
    <t>sylviavd@ugto.mx</t>
  </si>
  <si>
    <t>Vázquez García Juan Iván</t>
  </si>
  <si>
    <t>jivan@ugto.mx</t>
  </si>
  <si>
    <t>Vázquez Nuñez Edgar</t>
  </si>
  <si>
    <t>edgar.vazquez@ugto.mx</t>
  </si>
  <si>
    <t>Vázquez Olguín Miguel Ángel</t>
  </si>
  <si>
    <t>vazquez.ma@ugto.mx</t>
  </si>
  <si>
    <t>Vega Zayas Jesica María</t>
  </si>
  <si>
    <t>Velázquez Morales Martha Leticia</t>
  </si>
  <si>
    <t>marthavm@ugto.mx;ml.velazquez@ugto.mx</t>
  </si>
  <si>
    <t>Veloz García Rafael Alejandro</t>
  </si>
  <si>
    <t>alejandroveloz@ugto.mx</t>
  </si>
  <si>
    <t>Vera Becerra Luz Elvia</t>
  </si>
  <si>
    <t>le.vera@ugto.mx</t>
  </si>
  <si>
    <t>Vidaurri Aréchiga José Eduardo</t>
  </si>
  <si>
    <t>evarechiga@ugto.mx</t>
  </si>
  <si>
    <t>Viianto Lari Arthur</t>
  </si>
  <si>
    <t>la.viianto@ugto.mx</t>
  </si>
  <si>
    <t>Villagomez Oviedo Cynthia Patricia</t>
  </si>
  <si>
    <t>oviedo@ugto.mx</t>
  </si>
  <si>
    <t>Violante Gavira Amanda Enriqueta</t>
  </si>
  <si>
    <t>amanda@ugto.mx</t>
  </si>
  <si>
    <t>Wright Carr David Charles</t>
  </si>
  <si>
    <t>dcwright@ugto.mx</t>
  </si>
  <si>
    <t>Yañez Barrientos Eunice</t>
  </si>
  <si>
    <t>eybarrientos@ugto.mx</t>
  </si>
  <si>
    <t>Zárate Negrete Laura Elena</t>
  </si>
  <si>
    <t>lezarate@ugto.mx</t>
  </si>
  <si>
    <t>Zimanyi krisztina</t>
  </si>
  <si>
    <t xml:space="preserve">   </t>
  </si>
  <si>
    <t xml:space="preserve">Profesores y profesoras para Renovar el reconocimiento de perfil PRODEP con vencimiento en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</si>
</sst>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Raleway"/>
    </font>
    <font>
      <b/>
      <sz val="20"/>
      <color theme="1"/>
      <name val="Raleway"/>
    </font>
    <font>
      <b/>
      <i/>
      <sz val="12"/>
      <color theme="1"/>
      <name val="Raleway"/>
    </font>
    <font>
      <b/>
      <sz val="12"/>
      <color theme="1"/>
      <name val="Raleway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179563BC-759C-4C16-B172-548D361D01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IP\Documents\2026-DAIP\PRODEP-2026\PERFIL%20DESEABLE%202026\Base%20de%20datos%20PTC%20con%20Perfil%20PRODEP_Febrero_2026.xlsx" TargetMode="External"/><Relationship Id="rId1" Type="http://schemas.openxmlformats.org/officeDocument/2006/relationships/externalLinkPath" Target="Base%20de%20datos%20PTC%20con%20Perfil%20PRODEP_Febrero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G VIGENTES FEBRERO-26"/>
      <sheetName val="ESTADÍSTICA FEBRERO-26"/>
      <sheetName val="RH FEB"/>
      <sheetName val="UG CRUCE"/>
      <sheetName val="BAJAS"/>
      <sheetName val="ESTADÍSTICA CONV 2025"/>
      <sheetName val="APROBADOS"/>
      <sheetName val="NO APROBADOS"/>
    </sheetNames>
    <sheetDataSet>
      <sheetData sheetId="0"/>
      <sheetData sheetId="1" refreshError="1"/>
      <sheetData sheetId="2">
        <row r="1">
          <cell r="E1" t="str">
            <v>NUMERO</v>
          </cell>
          <cell r="F1" t="str">
            <v>ESTATUS</v>
          </cell>
        </row>
        <row r="2">
          <cell r="E2">
            <v>87</v>
          </cell>
          <cell r="F2" t="str">
            <v>Activo</v>
          </cell>
        </row>
        <row r="3">
          <cell r="E3">
            <v>177</v>
          </cell>
          <cell r="F3" t="str">
            <v>Activo</v>
          </cell>
        </row>
        <row r="4">
          <cell r="E4">
            <v>202</v>
          </cell>
          <cell r="F4" t="str">
            <v>Activo</v>
          </cell>
        </row>
        <row r="5">
          <cell r="E5">
            <v>210</v>
          </cell>
          <cell r="F5" t="str">
            <v>Activo</v>
          </cell>
        </row>
        <row r="6">
          <cell r="E6">
            <v>12</v>
          </cell>
          <cell r="F6" t="str">
            <v>Activo</v>
          </cell>
        </row>
        <row r="7">
          <cell r="E7">
            <v>183</v>
          </cell>
          <cell r="F7" t="str">
            <v>Activo</v>
          </cell>
        </row>
        <row r="8">
          <cell r="E8">
            <v>89</v>
          </cell>
          <cell r="F8" t="str">
            <v>Activo</v>
          </cell>
        </row>
        <row r="9">
          <cell r="E9">
            <v>203</v>
          </cell>
          <cell r="F9" t="str">
            <v>Activo</v>
          </cell>
        </row>
        <row r="10">
          <cell r="E10">
            <v>357</v>
          </cell>
          <cell r="F10" t="str">
            <v>Activo</v>
          </cell>
        </row>
        <row r="11">
          <cell r="E11">
            <v>442</v>
          </cell>
          <cell r="F11" t="str">
            <v>Activo</v>
          </cell>
        </row>
        <row r="12">
          <cell r="E12">
            <v>195</v>
          </cell>
          <cell r="F12" t="str">
            <v>Activo</v>
          </cell>
        </row>
        <row r="13">
          <cell r="E13">
            <v>197</v>
          </cell>
          <cell r="F13" t="str">
            <v>Activo</v>
          </cell>
        </row>
        <row r="14">
          <cell r="E14">
            <v>2288</v>
          </cell>
          <cell r="F14" t="str">
            <v>Activo</v>
          </cell>
        </row>
        <row r="15">
          <cell r="E15">
            <v>78</v>
          </cell>
          <cell r="F15" t="str">
            <v>Activo</v>
          </cell>
        </row>
        <row r="16">
          <cell r="E16">
            <v>181</v>
          </cell>
          <cell r="F16" t="str">
            <v>Activo</v>
          </cell>
        </row>
        <row r="17">
          <cell r="E17">
            <v>185</v>
          </cell>
          <cell r="F17" t="str">
            <v>Activo</v>
          </cell>
        </row>
        <row r="18">
          <cell r="E18">
            <v>187</v>
          </cell>
          <cell r="F18" t="str">
            <v>Activo</v>
          </cell>
        </row>
        <row r="19">
          <cell r="E19">
            <v>194</v>
          </cell>
          <cell r="F19" t="str">
            <v>Activo</v>
          </cell>
        </row>
        <row r="20">
          <cell r="E20">
            <v>304</v>
          </cell>
          <cell r="F20" t="str">
            <v>Activo</v>
          </cell>
        </row>
        <row r="21">
          <cell r="E21">
            <v>110</v>
          </cell>
          <cell r="F21" t="str">
            <v>Activo</v>
          </cell>
        </row>
        <row r="22">
          <cell r="E22">
            <v>153</v>
          </cell>
          <cell r="F22" t="str">
            <v>Activo</v>
          </cell>
        </row>
        <row r="23">
          <cell r="E23">
            <v>175</v>
          </cell>
          <cell r="F23" t="str">
            <v>Activo</v>
          </cell>
        </row>
        <row r="24">
          <cell r="E24">
            <v>179</v>
          </cell>
          <cell r="F24" t="str">
            <v>Activo</v>
          </cell>
        </row>
        <row r="25">
          <cell r="E25">
            <v>201</v>
          </cell>
          <cell r="F25" t="str">
            <v>Activo</v>
          </cell>
        </row>
        <row r="26">
          <cell r="E26">
            <v>881</v>
          </cell>
          <cell r="F26" t="str">
            <v>Activo</v>
          </cell>
        </row>
        <row r="27">
          <cell r="E27">
            <v>346</v>
          </cell>
          <cell r="F27" t="str">
            <v>Activo</v>
          </cell>
        </row>
        <row r="28">
          <cell r="E28">
            <v>102</v>
          </cell>
          <cell r="F28" t="str">
            <v>Activo</v>
          </cell>
        </row>
        <row r="29">
          <cell r="E29">
            <v>167</v>
          </cell>
          <cell r="F29" t="str">
            <v>Activo</v>
          </cell>
        </row>
        <row r="30">
          <cell r="E30">
            <v>192</v>
          </cell>
          <cell r="F30" t="str">
            <v>Activo</v>
          </cell>
        </row>
        <row r="31">
          <cell r="E31">
            <v>305</v>
          </cell>
          <cell r="F31" t="str">
            <v>Activo</v>
          </cell>
        </row>
        <row r="32">
          <cell r="E32">
            <v>3070</v>
          </cell>
          <cell r="F32" t="str">
            <v>Activo</v>
          </cell>
        </row>
        <row r="33">
          <cell r="E33">
            <v>8500</v>
          </cell>
          <cell r="F33" t="str">
            <v>Activo</v>
          </cell>
        </row>
        <row r="34">
          <cell r="E34">
            <v>84</v>
          </cell>
          <cell r="F34" t="str">
            <v>Activo</v>
          </cell>
        </row>
        <row r="35">
          <cell r="E35">
            <v>196</v>
          </cell>
          <cell r="F35" t="str">
            <v>Activo</v>
          </cell>
        </row>
        <row r="36">
          <cell r="E36">
            <v>199</v>
          </cell>
          <cell r="F36" t="str">
            <v>Activo</v>
          </cell>
        </row>
        <row r="37">
          <cell r="E37">
            <v>204</v>
          </cell>
          <cell r="F37" t="str">
            <v>Activo</v>
          </cell>
        </row>
        <row r="38">
          <cell r="E38">
            <v>568</v>
          </cell>
          <cell r="F38" t="str">
            <v>Activo</v>
          </cell>
        </row>
        <row r="39">
          <cell r="E39">
            <v>3007</v>
          </cell>
          <cell r="F39" t="str">
            <v>Activo</v>
          </cell>
        </row>
        <row r="40">
          <cell r="E40">
            <v>14480</v>
          </cell>
          <cell r="F40" t="str">
            <v>Activo</v>
          </cell>
        </row>
        <row r="41">
          <cell r="E41">
            <v>15172</v>
          </cell>
          <cell r="F41" t="str">
            <v>Activo</v>
          </cell>
        </row>
        <row r="42">
          <cell r="E42">
            <v>13192</v>
          </cell>
          <cell r="F42" t="str">
            <v>Activo</v>
          </cell>
        </row>
        <row r="43">
          <cell r="E43">
            <v>19164</v>
          </cell>
          <cell r="F43" t="str">
            <v>Activo</v>
          </cell>
        </row>
        <row r="44">
          <cell r="E44">
            <v>19207</v>
          </cell>
          <cell r="F44" t="str">
            <v>Activo</v>
          </cell>
        </row>
        <row r="45">
          <cell r="E45">
            <v>13128</v>
          </cell>
          <cell r="F45" t="str">
            <v>Activo</v>
          </cell>
        </row>
        <row r="46">
          <cell r="E46">
            <v>13130</v>
          </cell>
          <cell r="F46" t="str">
            <v>Activo</v>
          </cell>
        </row>
        <row r="47">
          <cell r="E47">
            <v>17154</v>
          </cell>
          <cell r="F47" t="str">
            <v>Activo</v>
          </cell>
        </row>
        <row r="48">
          <cell r="E48">
            <v>17100</v>
          </cell>
          <cell r="F48" t="str">
            <v>Activo</v>
          </cell>
        </row>
        <row r="49">
          <cell r="E49">
            <v>17151</v>
          </cell>
          <cell r="F49" t="str">
            <v>Activo</v>
          </cell>
        </row>
        <row r="50">
          <cell r="E50">
            <v>18047</v>
          </cell>
          <cell r="F50" t="str">
            <v>Activo</v>
          </cell>
        </row>
        <row r="51">
          <cell r="E51">
            <v>19371</v>
          </cell>
          <cell r="F51" t="str">
            <v>Activo</v>
          </cell>
        </row>
        <row r="52">
          <cell r="E52">
            <v>20014</v>
          </cell>
          <cell r="F52" t="str">
            <v>Activo</v>
          </cell>
        </row>
        <row r="53">
          <cell r="E53">
            <v>18257</v>
          </cell>
          <cell r="F53" t="str">
            <v>Activo</v>
          </cell>
        </row>
        <row r="54">
          <cell r="E54">
            <v>18311</v>
          </cell>
          <cell r="F54" t="str">
            <v>Activo</v>
          </cell>
        </row>
        <row r="55">
          <cell r="E55">
            <v>19052</v>
          </cell>
          <cell r="F55" t="str">
            <v>Activo</v>
          </cell>
        </row>
        <row r="56">
          <cell r="E56">
            <v>19080</v>
          </cell>
          <cell r="F56" t="str">
            <v>Activo</v>
          </cell>
        </row>
        <row r="57">
          <cell r="E57">
            <v>19197</v>
          </cell>
          <cell r="F57" t="str">
            <v>Activo</v>
          </cell>
        </row>
        <row r="58">
          <cell r="E58">
            <v>19298</v>
          </cell>
          <cell r="F58" t="str">
            <v>Activo</v>
          </cell>
        </row>
        <row r="59">
          <cell r="E59">
            <v>19306</v>
          </cell>
          <cell r="F59" t="str">
            <v>Activo</v>
          </cell>
        </row>
        <row r="60">
          <cell r="E60">
            <v>19316</v>
          </cell>
          <cell r="F60" t="str">
            <v>Activo</v>
          </cell>
        </row>
        <row r="61">
          <cell r="E61">
            <v>19342</v>
          </cell>
          <cell r="F61" t="str">
            <v>Activo</v>
          </cell>
        </row>
        <row r="62">
          <cell r="E62">
            <v>19370</v>
          </cell>
          <cell r="F62" t="str">
            <v>Activo</v>
          </cell>
        </row>
        <row r="63">
          <cell r="E63">
            <v>20223</v>
          </cell>
          <cell r="F63" t="str">
            <v>Activo</v>
          </cell>
        </row>
        <row r="64">
          <cell r="E64">
            <v>20367</v>
          </cell>
          <cell r="F64" t="str">
            <v>Activo</v>
          </cell>
        </row>
        <row r="65">
          <cell r="E65">
            <v>20416</v>
          </cell>
          <cell r="F65" t="str">
            <v>Activo</v>
          </cell>
        </row>
        <row r="66">
          <cell r="E66">
            <v>20480</v>
          </cell>
          <cell r="F66" t="str">
            <v>Activo</v>
          </cell>
        </row>
        <row r="67">
          <cell r="E67">
            <v>20510</v>
          </cell>
          <cell r="F67" t="str">
            <v>Activo</v>
          </cell>
        </row>
        <row r="68">
          <cell r="E68">
            <v>19295</v>
          </cell>
          <cell r="F68" t="str">
            <v>Activo</v>
          </cell>
        </row>
        <row r="69">
          <cell r="E69">
            <v>19334</v>
          </cell>
          <cell r="F69" t="str">
            <v>Activo</v>
          </cell>
        </row>
        <row r="70">
          <cell r="E70">
            <v>20147</v>
          </cell>
          <cell r="F70" t="str">
            <v>Activo</v>
          </cell>
        </row>
        <row r="71">
          <cell r="E71">
            <v>20004</v>
          </cell>
          <cell r="F71" t="str">
            <v>Activo</v>
          </cell>
        </row>
        <row r="72">
          <cell r="E72">
            <v>20110</v>
          </cell>
          <cell r="F72" t="str">
            <v>Activo</v>
          </cell>
        </row>
        <row r="73">
          <cell r="E73">
            <v>20150</v>
          </cell>
          <cell r="F73" t="str">
            <v>Activo</v>
          </cell>
        </row>
        <row r="74">
          <cell r="E74">
            <v>20189</v>
          </cell>
          <cell r="F74" t="str">
            <v>Activo</v>
          </cell>
        </row>
        <row r="75">
          <cell r="E75">
            <v>20225</v>
          </cell>
          <cell r="F75" t="str">
            <v>Activo</v>
          </cell>
        </row>
        <row r="76">
          <cell r="E76">
            <v>19183</v>
          </cell>
          <cell r="F76" t="str">
            <v>Activo</v>
          </cell>
        </row>
        <row r="77">
          <cell r="E77">
            <v>19235</v>
          </cell>
          <cell r="F77" t="str">
            <v>Activo</v>
          </cell>
        </row>
        <row r="78">
          <cell r="E78">
            <v>19317</v>
          </cell>
          <cell r="F78" t="str">
            <v>Activo</v>
          </cell>
        </row>
        <row r="79">
          <cell r="E79">
            <v>13195</v>
          </cell>
          <cell r="F79" t="str">
            <v>Activo</v>
          </cell>
        </row>
        <row r="80">
          <cell r="E80">
            <v>20270</v>
          </cell>
          <cell r="F80" t="str">
            <v>Activo</v>
          </cell>
        </row>
        <row r="81">
          <cell r="E81">
            <v>20302</v>
          </cell>
          <cell r="F81" t="str">
            <v>Activo</v>
          </cell>
        </row>
        <row r="82">
          <cell r="E82">
            <v>20391</v>
          </cell>
          <cell r="F82" t="str">
            <v>Activo</v>
          </cell>
        </row>
        <row r="83">
          <cell r="E83">
            <v>20496</v>
          </cell>
          <cell r="F83" t="str">
            <v>Activo</v>
          </cell>
        </row>
        <row r="84">
          <cell r="E84">
            <v>20535</v>
          </cell>
          <cell r="F84" t="str">
            <v>Activo</v>
          </cell>
        </row>
        <row r="85">
          <cell r="E85">
            <v>17060</v>
          </cell>
          <cell r="F85" t="str">
            <v>Activo</v>
          </cell>
        </row>
        <row r="86">
          <cell r="E86">
            <v>17065</v>
          </cell>
          <cell r="F86" t="str">
            <v>Activo</v>
          </cell>
        </row>
        <row r="87">
          <cell r="E87">
            <v>20161</v>
          </cell>
          <cell r="F87" t="str">
            <v>Activo</v>
          </cell>
        </row>
        <row r="88">
          <cell r="E88">
            <v>20251</v>
          </cell>
          <cell r="F88" t="str">
            <v>Activo</v>
          </cell>
        </row>
        <row r="89">
          <cell r="E89">
            <v>20294</v>
          </cell>
          <cell r="F89" t="str">
            <v>Activo</v>
          </cell>
        </row>
        <row r="90">
          <cell r="E90">
            <v>20305</v>
          </cell>
          <cell r="F90" t="str">
            <v>Activo</v>
          </cell>
        </row>
        <row r="91">
          <cell r="E91">
            <v>20325</v>
          </cell>
          <cell r="F91" t="str">
            <v>Activo</v>
          </cell>
        </row>
        <row r="92">
          <cell r="E92">
            <v>20326</v>
          </cell>
          <cell r="F92" t="str">
            <v>Activo</v>
          </cell>
        </row>
        <row r="93">
          <cell r="E93">
            <v>21328</v>
          </cell>
          <cell r="F93" t="str">
            <v>Activo</v>
          </cell>
        </row>
        <row r="94">
          <cell r="E94">
            <v>21361</v>
          </cell>
          <cell r="F94" t="str">
            <v>Activo</v>
          </cell>
        </row>
        <row r="95">
          <cell r="E95">
            <v>22343</v>
          </cell>
          <cell r="F95" t="str">
            <v>Activo</v>
          </cell>
        </row>
        <row r="96">
          <cell r="E96">
            <v>18007</v>
          </cell>
          <cell r="F96" t="str">
            <v>Activo</v>
          </cell>
        </row>
        <row r="97">
          <cell r="E97">
            <v>18151</v>
          </cell>
          <cell r="F97" t="str">
            <v>Activo</v>
          </cell>
        </row>
        <row r="98">
          <cell r="E98">
            <v>21265</v>
          </cell>
          <cell r="F98" t="str">
            <v>Activo</v>
          </cell>
        </row>
        <row r="99">
          <cell r="E99">
            <v>16007</v>
          </cell>
          <cell r="F99" t="str">
            <v>Activo</v>
          </cell>
        </row>
        <row r="100">
          <cell r="E100">
            <v>18173</v>
          </cell>
          <cell r="F100" t="str">
            <v>Activo</v>
          </cell>
        </row>
        <row r="101">
          <cell r="E101">
            <v>20168</v>
          </cell>
          <cell r="F101" t="str">
            <v>Activo</v>
          </cell>
        </row>
        <row r="102">
          <cell r="E102">
            <v>20210</v>
          </cell>
          <cell r="F102" t="str">
            <v>Activo</v>
          </cell>
        </row>
        <row r="103">
          <cell r="E103">
            <v>22352</v>
          </cell>
          <cell r="F103" t="str">
            <v>Activo</v>
          </cell>
        </row>
        <row r="104">
          <cell r="E104">
            <v>23174</v>
          </cell>
          <cell r="F104" t="str">
            <v>Activo</v>
          </cell>
        </row>
        <row r="105">
          <cell r="E105">
            <v>23352</v>
          </cell>
          <cell r="F105" t="str">
            <v>Activo</v>
          </cell>
        </row>
        <row r="106">
          <cell r="E106">
            <v>20275</v>
          </cell>
          <cell r="F106" t="str">
            <v>Activo</v>
          </cell>
        </row>
        <row r="107">
          <cell r="E107">
            <v>20364</v>
          </cell>
          <cell r="F107" t="str">
            <v>Activo</v>
          </cell>
        </row>
        <row r="108">
          <cell r="E108">
            <v>20380</v>
          </cell>
          <cell r="F108" t="str">
            <v>Activo</v>
          </cell>
        </row>
        <row r="109">
          <cell r="E109">
            <v>20524</v>
          </cell>
          <cell r="F109" t="str">
            <v>Activo</v>
          </cell>
        </row>
        <row r="110">
          <cell r="E110">
            <v>17090</v>
          </cell>
          <cell r="F110" t="str">
            <v>Activo</v>
          </cell>
        </row>
        <row r="111">
          <cell r="E111">
            <v>18218</v>
          </cell>
          <cell r="F111" t="str">
            <v>Activo</v>
          </cell>
        </row>
        <row r="112">
          <cell r="E112">
            <v>20360</v>
          </cell>
          <cell r="F112" t="str">
            <v>Activo</v>
          </cell>
        </row>
        <row r="113">
          <cell r="E113">
            <v>20463</v>
          </cell>
          <cell r="F113" t="str">
            <v>Activo</v>
          </cell>
        </row>
        <row r="114">
          <cell r="E114">
            <v>20512</v>
          </cell>
          <cell r="F114" t="str">
            <v>Activo</v>
          </cell>
        </row>
        <row r="115">
          <cell r="E115">
            <v>21248</v>
          </cell>
          <cell r="F115" t="str">
            <v>Activo</v>
          </cell>
        </row>
        <row r="116">
          <cell r="E116">
            <v>22280</v>
          </cell>
          <cell r="F116" t="str">
            <v>Activo</v>
          </cell>
        </row>
        <row r="117">
          <cell r="E117">
            <v>23406</v>
          </cell>
          <cell r="F117" t="str">
            <v>Activo</v>
          </cell>
        </row>
        <row r="118">
          <cell r="E118">
            <v>13188</v>
          </cell>
          <cell r="F118" t="str">
            <v>Activo</v>
          </cell>
        </row>
        <row r="119">
          <cell r="E119">
            <v>18434</v>
          </cell>
          <cell r="F119" t="str">
            <v>Activo</v>
          </cell>
        </row>
        <row r="120">
          <cell r="E120">
            <v>19079</v>
          </cell>
          <cell r="F120" t="str">
            <v>Activo</v>
          </cell>
        </row>
        <row r="121">
          <cell r="E121">
            <v>19089</v>
          </cell>
          <cell r="F121" t="str">
            <v>Activo</v>
          </cell>
        </row>
        <row r="122">
          <cell r="E122">
            <v>21352</v>
          </cell>
          <cell r="F122" t="str">
            <v>Activo</v>
          </cell>
        </row>
        <row r="123">
          <cell r="E123">
            <v>21386</v>
          </cell>
          <cell r="F123" t="str">
            <v>Activo</v>
          </cell>
        </row>
        <row r="124">
          <cell r="E124">
            <v>19117</v>
          </cell>
          <cell r="F124" t="str">
            <v>Activo</v>
          </cell>
        </row>
        <row r="125">
          <cell r="E125">
            <v>19264</v>
          </cell>
          <cell r="F125" t="str">
            <v>Activo</v>
          </cell>
        </row>
        <row r="126">
          <cell r="E126">
            <v>24488</v>
          </cell>
          <cell r="F126" t="str">
            <v>Activo</v>
          </cell>
        </row>
        <row r="127">
          <cell r="E127">
            <v>25049</v>
          </cell>
          <cell r="F127" t="str">
            <v>Activo</v>
          </cell>
        </row>
        <row r="128">
          <cell r="E128">
            <v>21292</v>
          </cell>
          <cell r="F128" t="str">
            <v>Activo</v>
          </cell>
        </row>
        <row r="129">
          <cell r="E129">
            <v>17046</v>
          </cell>
          <cell r="F129" t="str">
            <v>Activo</v>
          </cell>
        </row>
        <row r="130">
          <cell r="E130">
            <v>19288</v>
          </cell>
          <cell r="F130" t="str">
            <v>Activo</v>
          </cell>
        </row>
        <row r="131">
          <cell r="E131">
            <v>20056</v>
          </cell>
          <cell r="F131" t="str">
            <v>Activo</v>
          </cell>
        </row>
        <row r="132">
          <cell r="E132">
            <v>23072</v>
          </cell>
          <cell r="F132" t="str">
            <v>Activo</v>
          </cell>
        </row>
        <row r="133">
          <cell r="E133">
            <v>20206</v>
          </cell>
          <cell r="F133" t="str">
            <v>Activo</v>
          </cell>
        </row>
        <row r="134">
          <cell r="E134">
            <v>24233</v>
          </cell>
          <cell r="F134" t="str">
            <v>Activo</v>
          </cell>
        </row>
        <row r="135">
          <cell r="E135">
            <v>20308</v>
          </cell>
          <cell r="F135" t="str">
            <v>Activo</v>
          </cell>
        </row>
        <row r="136">
          <cell r="E136">
            <v>20342</v>
          </cell>
          <cell r="F136" t="str">
            <v>Activo</v>
          </cell>
        </row>
        <row r="137">
          <cell r="E137">
            <v>20368</v>
          </cell>
          <cell r="F137" t="str">
            <v>Activo</v>
          </cell>
        </row>
        <row r="138">
          <cell r="E138">
            <v>20508</v>
          </cell>
          <cell r="F138" t="str">
            <v>Activo</v>
          </cell>
        </row>
        <row r="139">
          <cell r="E139">
            <v>20516</v>
          </cell>
          <cell r="F139" t="str">
            <v>Activo</v>
          </cell>
        </row>
        <row r="140">
          <cell r="E140">
            <v>20588</v>
          </cell>
          <cell r="F140" t="str">
            <v>Activo</v>
          </cell>
        </row>
        <row r="141">
          <cell r="E141">
            <v>25052</v>
          </cell>
          <cell r="F141" t="str">
            <v>Activo</v>
          </cell>
        </row>
        <row r="142">
          <cell r="E142">
            <v>19198</v>
          </cell>
          <cell r="F142" t="str">
            <v>Activo</v>
          </cell>
        </row>
        <row r="143">
          <cell r="E143">
            <v>25411</v>
          </cell>
          <cell r="F143" t="str">
            <v>Activo</v>
          </cell>
        </row>
        <row r="144">
          <cell r="E144">
            <v>26036</v>
          </cell>
          <cell r="F144" t="str">
            <v>Activo</v>
          </cell>
        </row>
        <row r="145">
          <cell r="E145">
            <v>26091</v>
          </cell>
          <cell r="F145" t="str">
            <v>Activo</v>
          </cell>
        </row>
        <row r="146">
          <cell r="E146">
            <v>19234</v>
          </cell>
          <cell r="F146" t="str">
            <v>Activo</v>
          </cell>
        </row>
        <row r="147">
          <cell r="E147">
            <v>19266</v>
          </cell>
          <cell r="F147" t="str">
            <v>Activo</v>
          </cell>
        </row>
        <row r="148">
          <cell r="E148">
            <v>19305</v>
          </cell>
          <cell r="F148" t="str">
            <v>Activo</v>
          </cell>
        </row>
        <row r="149">
          <cell r="E149">
            <v>19348</v>
          </cell>
          <cell r="F149" t="str">
            <v>Activo</v>
          </cell>
        </row>
        <row r="150">
          <cell r="E150">
            <v>18101</v>
          </cell>
          <cell r="F150" t="str">
            <v>Activo</v>
          </cell>
        </row>
        <row r="151">
          <cell r="E151">
            <v>18104</v>
          </cell>
          <cell r="F151" t="str">
            <v>Activo</v>
          </cell>
        </row>
        <row r="152">
          <cell r="E152">
            <v>18123</v>
          </cell>
          <cell r="F152" t="str">
            <v>Activo</v>
          </cell>
        </row>
        <row r="153">
          <cell r="E153">
            <v>21150</v>
          </cell>
          <cell r="F153" t="str">
            <v>Activo</v>
          </cell>
        </row>
        <row r="154">
          <cell r="E154">
            <v>21164</v>
          </cell>
          <cell r="F154" t="str">
            <v>Activo</v>
          </cell>
        </row>
        <row r="155">
          <cell r="E155">
            <v>25151</v>
          </cell>
          <cell r="F155" t="str">
            <v>Activo</v>
          </cell>
        </row>
        <row r="156">
          <cell r="E156">
            <v>22158</v>
          </cell>
          <cell r="F156" t="str">
            <v>Activo</v>
          </cell>
        </row>
        <row r="157">
          <cell r="E157">
            <v>20092</v>
          </cell>
          <cell r="F157" t="str">
            <v>Activo</v>
          </cell>
        </row>
        <row r="158">
          <cell r="E158">
            <v>20155</v>
          </cell>
          <cell r="F158" t="str">
            <v>Activo</v>
          </cell>
        </row>
        <row r="159">
          <cell r="E159">
            <v>20491</v>
          </cell>
          <cell r="F159" t="str">
            <v>Activo</v>
          </cell>
        </row>
        <row r="160">
          <cell r="E160">
            <v>22390</v>
          </cell>
          <cell r="F160" t="str">
            <v>Activo</v>
          </cell>
        </row>
        <row r="161">
          <cell r="E161">
            <v>27309</v>
          </cell>
          <cell r="F161" t="str">
            <v>Activo</v>
          </cell>
        </row>
        <row r="162">
          <cell r="E162">
            <v>28036</v>
          </cell>
          <cell r="F162" t="str">
            <v>Activo</v>
          </cell>
        </row>
        <row r="163">
          <cell r="E163">
            <v>19063</v>
          </cell>
          <cell r="F163" t="str">
            <v>Activo</v>
          </cell>
        </row>
        <row r="164">
          <cell r="E164">
            <v>25419</v>
          </cell>
          <cell r="F164" t="str">
            <v>Activo</v>
          </cell>
        </row>
        <row r="165">
          <cell r="E165">
            <v>26030</v>
          </cell>
          <cell r="F165" t="str">
            <v>Activo</v>
          </cell>
        </row>
        <row r="166">
          <cell r="E166">
            <v>26096</v>
          </cell>
          <cell r="F166" t="str">
            <v>Activo</v>
          </cell>
        </row>
        <row r="167">
          <cell r="E167">
            <v>26119</v>
          </cell>
          <cell r="F167" t="str">
            <v>Activo</v>
          </cell>
        </row>
        <row r="168">
          <cell r="E168">
            <v>21024</v>
          </cell>
          <cell r="F168" t="str">
            <v>Activo</v>
          </cell>
        </row>
        <row r="169">
          <cell r="E169">
            <v>21332</v>
          </cell>
          <cell r="F169" t="str">
            <v>Activo</v>
          </cell>
        </row>
        <row r="170">
          <cell r="E170">
            <v>23252</v>
          </cell>
          <cell r="F170" t="str">
            <v>Activo</v>
          </cell>
        </row>
        <row r="171">
          <cell r="E171">
            <v>28095</v>
          </cell>
          <cell r="F171" t="str">
            <v>Activo</v>
          </cell>
        </row>
        <row r="172">
          <cell r="E172">
            <v>28223</v>
          </cell>
          <cell r="F172" t="str">
            <v>Activo</v>
          </cell>
        </row>
        <row r="173">
          <cell r="E173">
            <v>29056</v>
          </cell>
          <cell r="F173" t="str">
            <v>Activo</v>
          </cell>
        </row>
        <row r="174">
          <cell r="E174">
            <v>19104</v>
          </cell>
          <cell r="F174" t="str">
            <v>Activo</v>
          </cell>
        </row>
        <row r="175">
          <cell r="E175">
            <v>19176</v>
          </cell>
          <cell r="F175" t="str">
            <v>Activo</v>
          </cell>
        </row>
        <row r="176">
          <cell r="E176">
            <v>19282</v>
          </cell>
          <cell r="F176" t="str">
            <v>Activo</v>
          </cell>
        </row>
        <row r="177">
          <cell r="E177">
            <v>23404</v>
          </cell>
          <cell r="F177" t="str">
            <v>Activo</v>
          </cell>
        </row>
        <row r="178">
          <cell r="E178">
            <v>23432</v>
          </cell>
          <cell r="F178" t="str">
            <v>Activo</v>
          </cell>
        </row>
        <row r="179">
          <cell r="E179">
            <v>24163</v>
          </cell>
          <cell r="F179" t="str">
            <v>Activo</v>
          </cell>
        </row>
        <row r="180">
          <cell r="E180">
            <v>29112</v>
          </cell>
          <cell r="F180" t="str">
            <v>Activo</v>
          </cell>
        </row>
        <row r="181">
          <cell r="E181">
            <v>29167</v>
          </cell>
          <cell r="F181" t="str">
            <v>Activo</v>
          </cell>
        </row>
        <row r="182">
          <cell r="E182">
            <v>30090</v>
          </cell>
          <cell r="F182" t="str">
            <v>Activo</v>
          </cell>
        </row>
        <row r="183">
          <cell r="E183">
            <v>27265</v>
          </cell>
          <cell r="F183" t="str">
            <v>Activo</v>
          </cell>
        </row>
        <row r="184">
          <cell r="E184">
            <v>23061</v>
          </cell>
          <cell r="F184" t="str">
            <v>Activo</v>
          </cell>
        </row>
        <row r="185">
          <cell r="E185">
            <v>23407</v>
          </cell>
          <cell r="F185" t="str">
            <v>Activo</v>
          </cell>
        </row>
        <row r="186">
          <cell r="E186">
            <v>19301</v>
          </cell>
          <cell r="F186" t="str">
            <v>Activo</v>
          </cell>
        </row>
        <row r="187">
          <cell r="E187">
            <v>20009</v>
          </cell>
          <cell r="F187" t="str">
            <v>Activo</v>
          </cell>
        </row>
        <row r="188">
          <cell r="E188">
            <v>20068</v>
          </cell>
          <cell r="F188" t="str">
            <v>Activo</v>
          </cell>
        </row>
        <row r="189">
          <cell r="E189">
            <v>20079</v>
          </cell>
          <cell r="F189" t="str">
            <v>Activo</v>
          </cell>
        </row>
        <row r="190">
          <cell r="E190">
            <v>30235</v>
          </cell>
          <cell r="F190" t="str">
            <v>Activo</v>
          </cell>
        </row>
        <row r="191">
          <cell r="E191">
            <v>30363</v>
          </cell>
          <cell r="F191" t="str">
            <v>Activo</v>
          </cell>
        </row>
        <row r="192">
          <cell r="E192">
            <v>24403</v>
          </cell>
          <cell r="F192" t="str">
            <v>Activo</v>
          </cell>
        </row>
        <row r="193">
          <cell r="E193">
            <v>27322</v>
          </cell>
          <cell r="F193" t="str">
            <v>Activo</v>
          </cell>
        </row>
        <row r="194">
          <cell r="E194">
            <v>24407</v>
          </cell>
          <cell r="F194" t="str">
            <v>Activo</v>
          </cell>
        </row>
        <row r="195">
          <cell r="E195">
            <v>24119</v>
          </cell>
          <cell r="F195" t="str">
            <v>Activo</v>
          </cell>
        </row>
        <row r="196">
          <cell r="E196">
            <v>24539</v>
          </cell>
          <cell r="F196" t="str">
            <v>Activo</v>
          </cell>
        </row>
        <row r="197">
          <cell r="E197">
            <v>20271</v>
          </cell>
          <cell r="F197" t="str">
            <v>Activo</v>
          </cell>
        </row>
        <row r="198">
          <cell r="E198">
            <v>20303</v>
          </cell>
          <cell r="F198" t="str">
            <v>Activo</v>
          </cell>
        </row>
        <row r="199">
          <cell r="E199">
            <v>20329</v>
          </cell>
          <cell r="F199" t="str">
            <v>Activo</v>
          </cell>
        </row>
        <row r="200">
          <cell r="E200">
            <v>20348</v>
          </cell>
          <cell r="F200" t="str">
            <v>Activo</v>
          </cell>
        </row>
        <row r="201">
          <cell r="E201">
            <v>20427</v>
          </cell>
          <cell r="F201" t="str">
            <v>Activo</v>
          </cell>
        </row>
        <row r="202">
          <cell r="E202">
            <v>25032</v>
          </cell>
          <cell r="F202" t="str">
            <v>Activo</v>
          </cell>
        </row>
        <row r="203">
          <cell r="E203">
            <v>25090</v>
          </cell>
          <cell r="F203" t="str">
            <v>Activo</v>
          </cell>
        </row>
        <row r="204">
          <cell r="E204">
            <v>29108</v>
          </cell>
          <cell r="F204" t="str">
            <v>Activo</v>
          </cell>
        </row>
        <row r="205">
          <cell r="E205">
            <v>29121</v>
          </cell>
          <cell r="F205" t="str">
            <v>Activo</v>
          </cell>
        </row>
        <row r="206">
          <cell r="E206">
            <v>30186</v>
          </cell>
          <cell r="F206" t="str">
            <v>Activo</v>
          </cell>
        </row>
        <row r="207">
          <cell r="E207">
            <v>26009</v>
          </cell>
          <cell r="F207" t="str">
            <v>Activo</v>
          </cell>
        </row>
        <row r="208">
          <cell r="E208">
            <v>26083</v>
          </cell>
          <cell r="F208" t="str">
            <v>Activo</v>
          </cell>
        </row>
        <row r="209">
          <cell r="E209">
            <v>26099</v>
          </cell>
          <cell r="F209" t="str">
            <v>Activo</v>
          </cell>
        </row>
        <row r="210">
          <cell r="E210">
            <v>20530</v>
          </cell>
          <cell r="F210" t="str">
            <v>Activo</v>
          </cell>
        </row>
        <row r="211">
          <cell r="E211">
            <v>20574</v>
          </cell>
          <cell r="F211" t="str">
            <v>Activo</v>
          </cell>
        </row>
        <row r="212">
          <cell r="E212">
            <v>20627</v>
          </cell>
          <cell r="F212" t="str">
            <v>Activo</v>
          </cell>
        </row>
        <row r="213">
          <cell r="E213">
            <v>21331</v>
          </cell>
          <cell r="F213" t="str">
            <v>Activo</v>
          </cell>
        </row>
        <row r="214">
          <cell r="E214">
            <v>26055</v>
          </cell>
          <cell r="F214" t="str">
            <v>Activo</v>
          </cell>
        </row>
        <row r="215">
          <cell r="E215">
            <v>26065</v>
          </cell>
          <cell r="F215" t="str">
            <v>Activo</v>
          </cell>
        </row>
        <row r="216">
          <cell r="E216">
            <v>31237</v>
          </cell>
          <cell r="F216" t="str">
            <v>Activo</v>
          </cell>
        </row>
        <row r="217">
          <cell r="E217">
            <v>30338</v>
          </cell>
          <cell r="F217" t="str">
            <v>Activo</v>
          </cell>
        </row>
        <row r="218">
          <cell r="E218">
            <v>26118</v>
          </cell>
          <cell r="F218" t="str">
            <v>Activo</v>
          </cell>
        </row>
        <row r="219">
          <cell r="E219">
            <v>27091</v>
          </cell>
          <cell r="F219" t="str">
            <v>Activo</v>
          </cell>
        </row>
        <row r="220">
          <cell r="E220">
            <v>23130</v>
          </cell>
          <cell r="F220" t="str">
            <v>Activo</v>
          </cell>
        </row>
        <row r="221">
          <cell r="E221">
            <v>21415</v>
          </cell>
          <cell r="F221" t="str">
            <v>Activo</v>
          </cell>
        </row>
        <row r="222">
          <cell r="E222">
            <v>21473</v>
          </cell>
          <cell r="F222" t="str">
            <v>Activo</v>
          </cell>
        </row>
        <row r="223">
          <cell r="E223">
            <v>22318</v>
          </cell>
          <cell r="F223" t="str">
            <v>Activo</v>
          </cell>
        </row>
        <row r="224">
          <cell r="E224">
            <v>23355</v>
          </cell>
          <cell r="F224" t="str">
            <v>Activo</v>
          </cell>
        </row>
        <row r="225">
          <cell r="E225">
            <v>25111</v>
          </cell>
          <cell r="F225" t="str">
            <v>Activo</v>
          </cell>
        </row>
        <row r="226">
          <cell r="E226">
            <v>26078</v>
          </cell>
          <cell r="F226" t="str">
            <v>Activo</v>
          </cell>
        </row>
        <row r="227">
          <cell r="E227">
            <v>32191</v>
          </cell>
          <cell r="F227" t="str">
            <v>Activo</v>
          </cell>
        </row>
        <row r="228">
          <cell r="E228">
            <v>23139</v>
          </cell>
          <cell r="F228" t="str">
            <v>Activo</v>
          </cell>
        </row>
        <row r="229">
          <cell r="E229">
            <v>32223</v>
          </cell>
          <cell r="F229" t="str">
            <v>Activo</v>
          </cell>
        </row>
        <row r="230">
          <cell r="E230">
            <v>27087</v>
          </cell>
          <cell r="F230" t="str">
            <v>Activo</v>
          </cell>
        </row>
        <row r="231">
          <cell r="E231">
            <v>32521</v>
          </cell>
          <cell r="F231" t="str">
            <v>Activo</v>
          </cell>
        </row>
        <row r="232">
          <cell r="E232">
            <v>33208</v>
          </cell>
          <cell r="F232" t="str">
            <v>Activo</v>
          </cell>
        </row>
        <row r="233">
          <cell r="E233">
            <v>27216</v>
          </cell>
          <cell r="F233" t="str">
            <v>Activo</v>
          </cell>
        </row>
        <row r="234">
          <cell r="E234">
            <v>27297</v>
          </cell>
          <cell r="F234" t="str">
            <v>Activo</v>
          </cell>
        </row>
        <row r="235">
          <cell r="E235">
            <v>28032</v>
          </cell>
          <cell r="F235" t="str">
            <v>Activo</v>
          </cell>
        </row>
        <row r="236">
          <cell r="E236">
            <v>27100</v>
          </cell>
          <cell r="F236" t="str">
            <v>Activo</v>
          </cell>
        </row>
        <row r="237">
          <cell r="E237">
            <v>27254</v>
          </cell>
          <cell r="F237" t="str">
            <v>Activo</v>
          </cell>
        </row>
        <row r="238">
          <cell r="E238">
            <v>27313</v>
          </cell>
          <cell r="F238" t="str">
            <v>Activo</v>
          </cell>
        </row>
        <row r="239">
          <cell r="E239">
            <v>23435</v>
          </cell>
          <cell r="F239" t="str">
            <v>Activo</v>
          </cell>
        </row>
        <row r="240">
          <cell r="E240">
            <v>33213</v>
          </cell>
          <cell r="F240" t="str">
            <v>Activo</v>
          </cell>
        </row>
        <row r="241">
          <cell r="E241">
            <v>29166</v>
          </cell>
          <cell r="F241" t="str">
            <v>Activo</v>
          </cell>
        </row>
        <row r="242">
          <cell r="E242">
            <v>30179</v>
          </cell>
          <cell r="F242" t="str">
            <v>Activo</v>
          </cell>
        </row>
        <row r="243">
          <cell r="E243">
            <v>31365</v>
          </cell>
          <cell r="F243" t="str">
            <v>Activo</v>
          </cell>
        </row>
        <row r="244">
          <cell r="E244">
            <v>31366</v>
          </cell>
          <cell r="F244" t="str">
            <v>Activo</v>
          </cell>
        </row>
        <row r="245">
          <cell r="E245">
            <v>31367</v>
          </cell>
          <cell r="F245" t="str">
            <v>Activo</v>
          </cell>
        </row>
        <row r="246">
          <cell r="E246">
            <v>27321</v>
          </cell>
          <cell r="F246" t="str">
            <v>Activo</v>
          </cell>
        </row>
        <row r="247">
          <cell r="E247">
            <v>25035</v>
          </cell>
          <cell r="F247" t="str">
            <v>Activo</v>
          </cell>
        </row>
        <row r="248">
          <cell r="E248">
            <v>31283</v>
          </cell>
          <cell r="F248" t="str">
            <v>Activo</v>
          </cell>
        </row>
        <row r="249">
          <cell r="E249">
            <v>31356</v>
          </cell>
          <cell r="F249" t="str">
            <v>Activo</v>
          </cell>
        </row>
        <row r="250">
          <cell r="E250">
            <v>32118</v>
          </cell>
          <cell r="F250" t="str">
            <v>Activo</v>
          </cell>
        </row>
        <row r="251">
          <cell r="E251">
            <v>29025</v>
          </cell>
          <cell r="F251" t="str">
            <v>Activo</v>
          </cell>
        </row>
        <row r="252">
          <cell r="E252">
            <v>29047</v>
          </cell>
          <cell r="F252" t="str">
            <v>Activo</v>
          </cell>
        </row>
        <row r="253">
          <cell r="E253">
            <v>26076</v>
          </cell>
          <cell r="F253" t="str">
            <v>Activo</v>
          </cell>
        </row>
        <row r="254">
          <cell r="E254">
            <v>26114</v>
          </cell>
          <cell r="F254" t="str">
            <v>Activo</v>
          </cell>
        </row>
        <row r="255">
          <cell r="E255">
            <v>26142</v>
          </cell>
          <cell r="F255" t="str">
            <v>Activo</v>
          </cell>
        </row>
        <row r="256">
          <cell r="E256">
            <v>29147</v>
          </cell>
          <cell r="F256" t="str">
            <v>Activo</v>
          </cell>
        </row>
        <row r="257">
          <cell r="E257">
            <v>29158</v>
          </cell>
          <cell r="F257" t="str">
            <v>Activo</v>
          </cell>
        </row>
        <row r="258">
          <cell r="E258">
            <v>30121</v>
          </cell>
          <cell r="F258" t="str">
            <v>Activo</v>
          </cell>
        </row>
        <row r="259">
          <cell r="E259">
            <v>32311</v>
          </cell>
          <cell r="F259" t="str">
            <v>Activo</v>
          </cell>
        </row>
        <row r="260">
          <cell r="E260">
            <v>35116</v>
          </cell>
          <cell r="F260" t="str">
            <v>Activo</v>
          </cell>
        </row>
        <row r="261">
          <cell r="E261">
            <v>35118</v>
          </cell>
          <cell r="F261" t="str">
            <v>Activo</v>
          </cell>
        </row>
        <row r="262">
          <cell r="E262">
            <v>35119</v>
          </cell>
          <cell r="F262" t="str">
            <v>Activo</v>
          </cell>
        </row>
        <row r="263">
          <cell r="E263">
            <v>36138</v>
          </cell>
          <cell r="F263" t="str">
            <v>Activo</v>
          </cell>
        </row>
        <row r="264">
          <cell r="E264">
            <v>37111</v>
          </cell>
          <cell r="F264" t="str">
            <v>Activo</v>
          </cell>
        </row>
        <row r="265">
          <cell r="E265">
            <v>32515</v>
          </cell>
          <cell r="F265" t="str">
            <v>Activo</v>
          </cell>
        </row>
        <row r="266">
          <cell r="E266">
            <v>33195</v>
          </cell>
          <cell r="F266" t="str">
            <v>Activo</v>
          </cell>
        </row>
        <row r="267">
          <cell r="E267">
            <v>33209</v>
          </cell>
          <cell r="F267" t="str">
            <v>Activo</v>
          </cell>
        </row>
        <row r="268">
          <cell r="E268">
            <v>30116</v>
          </cell>
          <cell r="F268" t="str">
            <v>Activo</v>
          </cell>
        </row>
        <row r="269">
          <cell r="E269">
            <v>27071</v>
          </cell>
          <cell r="F269" t="str">
            <v>Activo</v>
          </cell>
        </row>
        <row r="270">
          <cell r="E270">
            <v>27202</v>
          </cell>
          <cell r="F270" t="str">
            <v>Activo</v>
          </cell>
        </row>
        <row r="271">
          <cell r="E271">
            <v>30379</v>
          </cell>
          <cell r="F271" t="str">
            <v>Activo</v>
          </cell>
        </row>
        <row r="272">
          <cell r="E272">
            <v>28108</v>
          </cell>
          <cell r="F272" t="str">
            <v>Activo</v>
          </cell>
        </row>
        <row r="273">
          <cell r="E273">
            <v>28118</v>
          </cell>
          <cell r="F273" t="str">
            <v>Activo</v>
          </cell>
        </row>
        <row r="274">
          <cell r="E274">
            <v>29148</v>
          </cell>
          <cell r="F274" t="str">
            <v>Activo</v>
          </cell>
        </row>
        <row r="275">
          <cell r="E275">
            <v>33223</v>
          </cell>
          <cell r="F275" t="str">
            <v>Activo</v>
          </cell>
        </row>
        <row r="276">
          <cell r="E276">
            <v>34006</v>
          </cell>
          <cell r="F276" t="str">
            <v>Activo</v>
          </cell>
        </row>
        <row r="277">
          <cell r="E277">
            <v>34125</v>
          </cell>
          <cell r="F277" t="str">
            <v>Activo</v>
          </cell>
        </row>
        <row r="278">
          <cell r="E278">
            <v>30145</v>
          </cell>
          <cell r="F278" t="str">
            <v>Activo</v>
          </cell>
        </row>
        <row r="279">
          <cell r="E279">
            <v>26031</v>
          </cell>
          <cell r="F279" t="str">
            <v>Activo</v>
          </cell>
        </row>
        <row r="280">
          <cell r="E280">
            <v>26050</v>
          </cell>
          <cell r="F280" t="str">
            <v>Activo</v>
          </cell>
        </row>
        <row r="281">
          <cell r="E281">
            <v>26105</v>
          </cell>
          <cell r="F281" t="str">
            <v>Activo</v>
          </cell>
        </row>
        <row r="282">
          <cell r="E282">
            <v>37008</v>
          </cell>
          <cell r="F282" t="str">
            <v>Activo</v>
          </cell>
        </row>
        <row r="283">
          <cell r="E283">
            <v>31359</v>
          </cell>
          <cell r="F283" t="str">
            <v>Activo</v>
          </cell>
        </row>
        <row r="284">
          <cell r="E284">
            <v>31034</v>
          </cell>
          <cell r="F284" t="str">
            <v>Activo</v>
          </cell>
        </row>
        <row r="285">
          <cell r="E285">
            <v>31361</v>
          </cell>
          <cell r="F285" t="str">
            <v>Activo</v>
          </cell>
        </row>
        <row r="286">
          <cell r="E286">
            <v>38033</v>
          </cell>
          <cell r="F286" t="str">
            <v>Activo</v>
          </cell>
        </row>
        <row r="287">
          <cell r="E287">
            <v>39165</v>
          </cell>
          <cell r="F287" t="str">
            <v>Activo</v>
          </cell>
        </row>
        <row r="288">
          <cell r="E288">
            <v>39172</v>
          </cell>
          <cell r="F288" t="str">
            <v>Activo</v>
          </cell>
        </row>
        <row r="289">
          <cell r="E289">
            <v>27323</v>
          </cell>
          <cell r="F289" t="str">
            <v>Activo</v>
          </cell>
        </row>
        <row r="290">
          <cell r="E290">
            <v>28010</v>
          </cell>
          <cell r="F290" t="str">
            <v>Activo</v>
          </cell>
        </row>
        <row r="291">
          <cell r="E291">
            <v>28022</v>
          </cell>
          <cell r="F291" t="str">
            <v>Activo</v>
          </cell>
        </row>
        <row r="292">
          <cell r="E292">
            <v>28087</v>
          </cell>
          <cell r="F292" t="str">
            <v>Activo</v>
          </cell>
        </row>
        <row r="293">
          <cell r="E293">
            <v>28197</v>
          </cell>
          <cell r="F293" t="str">
            <v>Activo</v>
          </cell>
        </row>
        <row r="294">
          <cell r="E294">
            <v>30418</v>
          </cell>
          <cell r="F294" t="str">
            <v>Activo</v>
          </cell>
        </row>
        <row r="295">
          <cell r="E295">
            <v>31119</v>
          </cell>
          <cell r="F295" t="str">
            <v>Activo</v>
          </cell>
        </row>
        <row r="296">
          <cell r="E296">
            <v>31151</v>
          </cell>
          <cell r="F296" t="str">
            <v>Activo</v>
          </cell>
        </row>
        <row r="297">
          <cell r="E297">
            <v>32469</v>
          </cell>
          <cell r="F297" t="str">
            <v>Activo</v>
          </cell>
        </row>
        <row r="298">
          <cell r="E298">
            <v>31177</v>
          </cell>
          <cell r="F298" t="str">
            <v>Activo</v>
          </cell>
        </row>
        <row r="299">
          <cell r="E299">
            <v>32061</v>
          </cell>
          <cell r="F299" t="str">
            <v>Activo</v>
          </cell>
        </row>
        <row r="300">
          <cell r="E300">
            <v>31364</v>
          </cell>
          <cell r="F300" t="str">
            <v>Activo</v>
          </cell>
        </row>
        <row r="301">
          <cell r="E301">
            <v>32396</v>
          </cell>
          <cell r="F301" t="str">
            <v>Activo</v>
          </cell>
        </row>
        <row r="302">
          <cell r="E302">
            <v>33231</v>
          </cell>
          <cell r="F302" t="str">
            <v>Activo</v>
          </cell>
        </row>
        <row r="303">
          <cell r="E303">
            <v>33243</v>
          </cell>
          <cell r="F303" t="str">
            <v>Activo</v>
          </cell>
        </row>
        <row r="304">
          <cell r="E304">
            <v>34162</v>
          </cell>
          <cell r="F304" t="str">
            <v>Activo</v>
          </cell>
        </row>
        <row r="305">
          <cell r="E305">
            <v>35114</v>
          </cell>
          <cell r="F305" t="str">
            <v>Activo</v>
          </cell>
        </row>
        <row r="306">
          <cell r="E306">
            <v>38028</v>
          </cell>
          <cell r="F306" t="str">
            <v>Activo</v>
          </cell>
        </row>
        <row r="307">
          <cell r="E307">
            <v>32338</v>
          </cell>
          <cell r="F307" t="str">
            <v>Activo</v>
          </cell>
        </row>
        <row r="308">
          <cell r="E308">
            <v>32367</v>
          </cell>
          <cell r="F308" t="str">
            <v>Activo</v>
          </cell>
        </row>
        <row r="309">
          <cell r="E309">
            <v>32377</v>
          </cell>
          <cell r="F309" t="str">
            <v>Activo</v>
          </cell>
        </row>
        <row r="310">
          <cell r="E310">
            <v>32433</v>
          </cell>
          <cell r="F310" t="str">
            <v>Activo</v>
          </cell>
        </row>
        <row r="311">
          <cell r="E311">
            <v>40348</v>
          </cell>
          <cell r="F311" t="str">
            <v>Activo</v>
          </cell>
        </row>
        <row r="312">
          <cell r="E312">
            <v>40223</v>
          </cell>
          <cell r="F312" t="str">
            <v>Activo</v>
          </cell>
        </row>
        <row r="313">
          <cell r="E313">
            <v>36164</v>
          </cell>
          <cell r="F313" t="str">
            <v>Activo</v>
          </cell>
        </row>
        <row r="314">
          <cell r="E314">
            <v>31209</v>
          </cell>
          <cell r="F314" t="str">
            <v>Activo</v>
          </cell>
        </row>
        <row r="315">
          <cell r="E315">
            <v>31349</v>
          </cell>
          <cell r="F315" t="str">
            <v>Activo</v>
          </cell>
        </row>
        <row r="316">
          <cell r="E316">
            <v>31369</v>
          </cell>
          <cell r="F316" t="str">
            <v>Activo</v>
          </cell>
        </row>
        <row r="317">
          <cell r="E317">
            <v>33230</v>
          </cell>
          <cell r="F317" t="str">
            <v>Activo</v>
          </cell>
        </row>
        <row r="318">
          <cell r="E318">
            <v>34022</v>
          </cell>
          <cell r="F318" t="str">
            <v>Activo</v>
          </cell>
        </row>
        <row r="319">
          <cell r="E319">
            <v>35053</v>
          </cell>
          <cell r="F319" t="str">
            <v>Activo</v>
          </cell>
        </row>
        <row r="320">
          <cell r="E320">
            <v>35110</v>
          </cell>
          <cell r="F320" t="str">
            <v>Activo</v>
          </cell>
        </row>
        <row r="321">
          <cell r="E321">
            <v>39222</v>
          </cell>
          <cell r="F321" t="str">
            <v>Activo</v>
          </cell>
        </row>
        <row r="322">
          <cell r="E322">
            <v>40029</v>
          </cell>
          <cell r="F322" t="str">
            <v>Activo</v>
          </cell>
        </row>
        <row r="323">
          <cell r="E323">
            <v>32436</v>
          </cell>
          <cell r="F323" t="str">
            <v>Activo</v>
          </cell>
        </row>
        <row r="324">
          <cell r="E324">
            <v>32512</v>
          </cell>
          <cell r="F324" t="str">
            <v>Activo</v>
          </cell>
        </row>
        <row r="325">
          <cell r="E325">
            <v>32514</v>
          </cell>
          <cell r="F325" t="str">
            <v>Activo</v>
          </cell>
        </row>
        <row r="326">
          <cell r="E326">
            <v>33232</v>
          </cell>
          <cell r="F326" t="str">
            <v>Activo</v>
          </cell>
        </row>
        <row r="327">
          <cell r="E327">
            <v>41433</v>
          </cell>
          <cell r="F327" t="str">
            <v>Activo</v>
          </cell>
        </row>
        <row r="328">
          <cell r="E328">
            <v>32518</v>
          </cell>
          <cell r="F328" t="str">
            <v>Activo</v>
          </cell>
        </row>
        <row r="329">
          <cell r="E329">
            <v>33215</v>
          </cell>
          <cell r="F329" t="str">
            <v>Activo</v>
          </cell>
        </row>
        <row r="330">
          <cell r="E330">
            <v>33228</v>
          </cell>
          <cell r="F330" t="str">
            <v>Activo</v>
          </cell>
        </row>
        <row r="331">
          <cell r="E331">
            <v>33233</v>
          </cell>
          <cell r="F331" t="str">
            <v>Activo</v>
          </cell>
        </row>
        <row r="332">
          <cell r="E332">
            <v>34163</v>
          </cell>
          <cell r="F332" t="str">
            <v>Activo</v>
          </cell>
        </row>
        <row r="333">
          <cell r="E333">
            <v>35087</v>
          </cell>
          <cell r="F333" t="str">
            <v>Activo</v>
          </cell>
        </row>
        <row r="334">
          <cell r="E334">
            <v>42325</v>
          </cell>
          <cell r="F334" t="str">
            <v>Activo</v>
          </cell>
        </row>
        <row r="335">
          <cell r="E335">
            <v>38041</v>
          </cell>
          <cell r="F335" t="str">
            <v>Activo</v>
          </cell>
        </row>
        <row r="336">
          <cell r="E336">
            <v>36156</v>
          </cell>
          <cell r="F336" t="str">
            <v>Activo</v>
          </cell>
        </row>
        <row r="337">
          <cell r="E337">
            <v>42117</v>
          </cell>
          <cell r="F337" t="str">
            <v>Activo</v>
          </cell>
        </row>
        <row r="338">
          <cell r="E338">
            <v>40053</v>
          </cell>
          <cell r="F338" t="str">
            <v>Activo</v>
          </cell>
        </row>
        <row r="339">
          <cell r="E339">
            <v>40125</v>
          </cell>
          <cell r="F339" t="str">
            <v>Activo</v>
          </cell>
        </row>
        <row r="340">
          <cell r="E340">
            <v>40353</v>
          </cell>
          <cell r="F340" t="str">
            <v>Activo</v>
          </cell>
        </row>
        <row r="341">
          <cell r="E341">
            <v>41070</v>
          </cell>
          <cell r="F341" t="str">
            <v>Activo</v>
          </cell>
        </row>
        <row r="342">
          <cell r="E342">
            <v>37014</v>
          </cell>
          <cell r="F342" t="str">
            <v>Activo</v>
          </cell>
        </row>
        <row r="343">
          <cell r="E343">
            <v>36160</v>
          </cell>
          <cell r="F343" t="str">
            <v>Activo</v>
          </cell>
        </row>
        <row r="344">
          <cell r="E344">
            <v>37010</v>
          </cell>
          <cell r="F344" t="str">
            <v>Activo</v>
          </cell>
        </row>
        <row r="345">
          <cell r="E345">
            <v>37062</v>
          </cell>
          <cell r="F345" t="str">
            <v>Activo</v>
          </cell>
        </row>
        <row r="346">
          <cell r="E346">
            <v>41324</v>
          </cell>
          <cell r="F346" t="str">
            <v>No Activo</v>
          </cell>
        </row>
        <row r="347">
          <cell r="E347">
            <v>41356</v>
          </cell>
          <cell r="F347" t="str">
            <v>Activo</v>
          </cell>
        </row>
        <row r="348">
          <cell r="E348">
            <v>37092</v>
          </cell>
          <cell r="F348" t="str">
            <v>Activo</v>
          </cell>
        </row>
        <row r="349">
          <cell r="E349">
            <v>43227</v>
          </cell>
          <cell r="F349" t="str">
            <v>Activo</v>
          </cell>
        </row>
        <row r="350">
          <cell r="E350">
            <v>45168</v>
          </cell>
          <cell r="F350" t="str">
            <v>Activo</v>
          </cell>
        </row>
        <row r="351">
          <cell r="E351">
            <v>42370</v>
          </cell>
          <cell r="F351" t="str">
            <v>Activo</v>
          </cell>
        </row>
        <row r="352">
          <cell r="E352">
            <v>46228</v>
          </cell>
          <cell r="F352" t="str">
            <v>Activo</v>
          </cell>
        </row>
        <row r="353">
          <cell r="E353">
            <v>46392</v>
          </cell>
          <cell r="F353" t="str">
            <v>Activo</v>
          </cell>
        </row>
        <row r="354">
          <cell r="E354">
            <v>38019</v>
          </cell>
          <cell r="F354" t="str">
            <v>Activo</v>
          </cell>
        </row>
        <row r="355">
          <cell r="E355">
            <v>42494</v>
          </cell>
          <cell r="F355" t="str">
            <v>Activo</v>
          </cell>
        </row>
        <row r="356">
          <cell r="E356">
            <v>38040</v>
          </cell>
          <cell r="F356" t="str">
            <v>Activo</v>
          </cell>
        </row>
        <row r="357">
          <cell r="E357">
            <v>38039</v>
          </cell>
          <cell r="F357" t="str">
            <v>Activo</v>
          </cell>
        </row>
        <row r="358">
          <cell r="E358">
            <v>43039</v>
          </cell>
          <cell r="F358" t="str">
            <v>Activo</v>
          </cell>
        </row>
        <row r="359">
          <cell r="E359">
            <v>41105</v>
          </cell>
          <cell r="F359" t="str">
            <v>Activo</v>
          </cell>
        </row>
        <row r="360">
          <cell r="E360">
            <v>42337</v>
          </cell>
          <cell r="F360" t="str">
            <v>Activo</v>
          </cell>
        </row>
        <row r="361">
          <cell r="E361">
            <v>42470</v>
          </cell>
          <cell r="F361" t="str">
            <v>Activo</v>
          </cell>
        </row>
        <row r="362">
          <cell r="E362">
            <v>43047</v>
          </cell>
          <cell r="F362" t="str">
            <v>Activo</v>
          </cell>
        </row>
        <row r="363">
          <cell r="E363">
            <v>43198</v>
          </cell>
          <cell r="F363" t="str">
            <v>Activo</v>
          </cell>
        </row>
        <row r="364">
          <cell r="E364">
            <v>43395</v>
          </cell>
          <cell r="F364" t="str">
            <v>Activo</v>
          </cell>
        </row>
        <row r="365">
          <cell r="E365">
            <v>43415</v>
          </cell>
          <cell r="F365" t="str">
            <v>Activo</v>
          </cell>
        </row>
        <row r="366">
          <cell r="E366">
            <v>43420</v>
          </cell>
          <cell r="F366" t="str">
            <v>Activo</v>
          </cell>
        </row>
        <row r="367">
          <cell r="E367">
            <v>43421</v>
          </cell>
          <cell r="F367" t="str">
            <v>Activo</v>
          </cell>
        </row>
        <row r="368">
          <cell r="E368">
            <v>44044</v>
          </cell>
          <cell r="F368" t="str">
            <v>Activo</v>
          </cell>
        </row>
        <row r="369">
          <cell r="E369">
            <v>44080</v>
          </cell>
          <cell r="F369" t="str">
            <v>Activo</v>
          </cell>
        </row>
        <row r="370">
          <cell r="E370">
            <v>44086</v>
          </cell>
          <cell r="F370" t="str">
            <v>Activo</v>
          </cell>
        </row>
        <row r="371">
          <cell r="E371">
            <v>44087</v>
          </cell>
          <cell r="F371" t="str">
            <v>Activo</v>
          </cell>
        </row>
        <row r="372">
          <cell r="E372">
            <v>45115</v>
          </cell>
          <cell r="F372" t="str">
            <v>Activo</v>
          </cell>
        </row>
        <row r="373">
          <cell r="E373">
            <v>43339</v>
          </cell>
          <cell r="F373" t="str">
            <v>Activo</v>
          </cell>
        </row>
        <row r="374">
          <cell r="E374">
            <v>45165</v>
          </cell>
          <cell r="F374" t="str">
            <v>Activo</v>
          </cell>
        </row>
        <row r="375">
          <cell r="E375">
            <v>45167</v>
          </cell>
          <cell r="F375" t="str">
            <v>Activo</v>
          </cell>
        </row>
        <row r="376">
          <cell r="E376">
            <v>46122</v>
          </cell>
          <cell r="F376" t="str">
            <v>Activo</v>
          </cell>
        </row>
        <row r="377">
          <cell r="E377">
            <v>46288</v>
          </cell>
          <cell r="F377" t="str">
            <v>Activo</v>
          </cell>
        </row>
        <row r="378">
          <cell r="E378">
            <v>47171</v>
          </cell>
          <cell r="F378" t="str">
            <v>Activo</v>
          </cell>
        </row>
        <row r="379">
          <cell r="E379">
            <v>48034</v>
          </cell>
          <cell r="F379" t="str">
            <v>Activo</v>
          </cell>
        </row>
        <row r="380">
          <cell r="E380">
            <v>45171</v>
          </cell>
          <cell r="F380" t="str">
            <v>Activo</v>
          </cell>
        </row>
        <row r="381">
          <cell r="E381">
            <v>48064</v>
          </cell>
          <cell r="F381" t="str">
            <v>Activo</v>
          </cell>
        </row>
        <row r="382">
          <cell r="E382">
            <v>48088</v>
          </cell>
          <cell r="F382" t="str">
            <v>Activo</v>
          </cell>
        </row>
        <row r="383">
          <cell r="E383">
            <v>48090</v>
          </cell>
          <cell r="F383" t="str">
            <v>Activo</v>
          </cell>
        </row>
        <row r="384">
          <cell r="E384">
            <v>49037</v>
          </cell>
          <cell r="F384" t="str">
            <v>Activo</v>
          </cell>
        </row>
        <row r="385">
          <cell r="E385">
            <v>49052</v>
          </cell>
          <cell r="F385" t="str">
            <v>Activo</v>
          </cell>
        </row>
        <row r="386">
          <cell r="E386">
            <v>50151</v>
          </cell>
          <cell r="F386" t="str">
            <v>Activo</v>
          </cell>
        </row>
        <row r="387">
          <cell r="E387">
            <v>44041</v>
          </cell>
          <cell r="F387" t="str">
            <v>Activo</v>
          </cell>
        </row>
        <row r="388">
          <cell r="E388">
            <v>41365</v>
          </cell>
          <cell r="F388" t="str">
            <v>Activo</v>
          </cell>
        </row>
        <row r="389">
          <cell r="E389">
            <v>42077</v>
          </cell>
          <cell r="F389" t="str">
            <v>Activo</v>
          </cell>
        </row>
        <row r="390">
          <cell r="E390">
            <v>52048</v>
          </cell>
          <cell r="F390" t="str">
            <v>Activo</v>
          </cell>
        </row>
        <row r="391">
          <cell r="E391">
            <v>52057</v>
          </cell>
          <cell r="F391" t="str">
            <v>Activo</v>
          </cell>
        </row>
        <row r="392">
          <cell r="E392">
            <v>46214</v>
          </cell>
          <cell r="F392" t="str">
            <v>Activo</v>
          </cell>
        </row>
        <row r="393">
          <cell r="E393">
            <v>46254</v>
          </cell>
          <cell r="F393" t="str">
            <v>Activo</v>
          </cell>
        </row>
        <row r="394">
          <cell r="E394">
            <v>48033</v>
          </cell>
          <cell r="F394" t="str">
            <v>Activo</v>
          </cell>
        </row>
        <row r="395">
          <cell r="E395">
            <v>48194</v>
          </cell>
          <cell r="F395" t="str">
            <v>Activo</v>
          </cell>
        </row>
        <row r="396">
          <cell r="E396">
            <v>45170</v>
          </cell>
          <cell r="F396" t="str">
            <v>Activo</v>
          </cell>
        </row>
        <row r="397">
          <cell r="E397">
            <v>45172</v>
          </cell>
          <cell r="F397" t="str">
            <v>Activo</v>
          </cell>
        </row>
        <row r="398">
          <cell r="E398">
            <v>45183</v>
          </cell>
          <cell r="F398" t="str">
            <v>Activo</v>
          </cell>
        </row>
        <row r="399">
          <cell r="E399">
            <v>42396</v>
          </cell>
          <cell r="F399" t="str">
            <v>Activo</v>
          </cell>
        </row>
        <row r="400">
          <cell r="E400">
            <v>42401</v>
          </cell>
          <cell r="F400" t="str">
            <v>Activo</v>
          </cell>
        </row>
        <row r="401">
          <cell r="E401">
            <v>43149</v>
          </cell>
          <cell r="F401" t="str">
            <v>Activo</v>
          </cell>
        </row>
        <row r="402">
          <cell r="E402">
            <v>49073</v>
          </cell>
          <cell r="F402" t="str">
            <v>Activo</v>
          </cell>
        </row>
        <row r="403">
          <cell r="E403">
            <v>49091</v>
          </cell>
          <cell r="F403" t="str">
            <v>Activo</v>
          </cell>
        </row>
        <row r="404">
          <cell r="E404">
            <v>43401</v>
          </cell>
          <cell r="F404" t="str">
            <v>Activo</v>
          </cell>
        </row>
        <row r="405">
          <cell r="E405">
            <v>43413</v>
          </cell>
          <cell r="F405" t="str">
            <v>Activo</v>
          </cell>
        </row>
        <row r="406">
          <cell r="E406">
            <v>43419</v>
          </cell>
          <cell r="F406" t="str">
            <v>Activo</v>
          </cell>
        </row>
        <row r="407">
          <cell r="E407">
            <v>43398</v>
          </cell>
          <cell r="F407" t="str">
            <v>Activo</v>
          </cell>
        </row>
        <row r="408">
          <cell r="E408">
            <v>44081</v>
          </cell>
          <cell r="F408" t="str">
            <v>Activo</v>
          </cell>
        </row>
        <row r="409">
          <cell r="E409">
            <v>44090</v>
          </cell>
          <cell r="F409" t="str">
            <v>Activo</v>
          </cell>
        </row>
        <row r="410">
          <cell r="E410">
            <v>54037</v>
          </cell>
          <cell r="F410" t="str">
            <v>Activo</v>
          </cell>
        </row>
        <row r="411">
          <cell r="E411">
            <v>54209</v>
          </cell>
          <cell r="F411" t="str">
            <v>Activo</v>
          </cell>
        </row>
        <row r="412">
          <cell r="E412">
            <v>44049</v>
          </cell>
          <cell r="F412" t="str">
            <v>Activo</v>
          </cell>
        </row>
        <row r="413">
          <cell r="E413">
            <v>44088</v>
          </cell>
          <cell r="F413" t="str">
            <v>Activo</v>
          </cell>
        </row>
        <row r="414">
          <cell r="E414">
            <v>45035</v>
          </cell>
          <cell r="F414" t="str">
            <v>Activo</v>
          </cell>
        </row>
        <row r="415">
          <cell r="E415">
            <v>45160</v>
          </cell>
          <cell r="F415" t="str">
            <v>Activo</v>
          </cell>
        </row>
        <row r="416">
          <cell r="E416">
            <v>45164</v>
          </cell>
          <cell r="F416" t="str">
            <v>Activo</v>
          </cell>
        </row>
        <row r="417">
          <cell r="E417">
            <v>42169</v>
          </cell>
          <cell r="F417" t="str">
            <v>Activo</v>
          </cell>
        </row>
        <row r="418">
          <cell r="E418">
            <v>42381</v>
          </cell>
          <cell r="F418" t="str">
            <v>Activo</v>
          </cell>
        </row>
        <row r="419">
          <cell r="E419">
            <v>56121</v>
          </cell>
          <cell r="F419" t="str">
            <v>Activo</v>
          </cell>
        </row>
        <row r="420">
          <cell r="E420">
            <v>56320</v>
          </cell>
          <cell r="F420" t="str">
            <v>Activo</v>
          </cell>
        </row>
        <row r="421">
          <cell r="E421">
            <v>43410</v>
          </cell>
          <cell r="F421" t="str">
            <v>Activo</v>
          </cell>
        </row>
        <row r="422">
          <cell r="E422">
            <v>47170</v>
          </cell>
          <cell r="F422" t="str">
            <v>Activo</v>
          </cell>
        </row>
        <row r="423">
          <cell r="E423">
            <v>48055</v>
          </cell>
          <cell r="F423" t="str">
            <v>Activo</v>
          </cell>
        </row>
        <row r="424">
          <cell r="E424">
            <v>47144</v>
          </cell>
          <cell r="F424" t="str">
            <v>Activo</v>
          </cell>
        </row>
        <row r="425">
          <cell r="E425">
            <v>48086</v>
          </cell>
          <cell r="F425" t="str">
            <v>Activo</v>
          </cell>
        </row>
        <row r="426">
          <cell r="E426">
            <v>53010</v>
          </cell>
          <cell r="F426" t="str">
            <v>Activo</v>
          </cell>
        </row>
        <row r="427">
          <cell r="E427">
            <v>56337</v>
          </cell>
          <cell r="F427" t="str">
            <v>Activo</v>
          </cell>
        </row>
        <row r="428">
          <cell r="E428">
            <v>58095</v>
          </cell>
          <cell r="F428" t="str">
            <v>Activo</v>
          </cell>
        </row>
        <row r="429">
          <cell r="E429">
            <v>44085</v>
          </cell>
          <cell r="F429" t="str">
            <v>Activo</v>
          </cell>
        </row>
        <row r="430">
          <cell r="E430">
            <v>47166</v>
          </cell>
          <cell r="F430" t="str">
            <v>Activo</v>
          </cell>
        </row>
        <row r="431">
          <cell r="E431">
            <v>54183</v>
          </cell>
          <cell r="F431" t="str">
            <v>Activo</v>
          </cell>
        </row>
        <row r="432">
          <cell r="E432">
            <v>49078</v>
          </cell>
          <cell r="F432" t="str">
            <v>Activo</v>
          </cell>
        </row>
        <row r="433">
          <cell r="E433">
            <v>50009</v>
          </cell>
          <cell r="F433" t="str">
            <v>Activo</v>
          </cell>
        </row>
        <row r="434">
          <cell r="E434">
            <v>50050</v>
          </cell>
          <cell r="F434" t="str">
            <v>Activo</v>
          </cell>
        </row>
        <row r="435">
          <cell r="E435">
            <v>56183</v>
          </cell>
          <cell r="F435" t="str">
            <v>Activo</v>
          </cell>
        </row>
        <row r="436">
          <cell r="E436">
            <v>56186</v>
          </cell>
          <cell r="F436" t="str">
            <v>Activo</v>
          </cell>
        </row>
        <row r="437">
          <cell r="E437">
            <v>49003</v>
          </cell>
          <cell r="F437" t="str">
            <v>Activo</v>
          </cell>
        </row>
        <row r="438">
          <cell r="E438">
            <v>49081</v>
          </cell>
          <cell r="F438" t="str">
            <v>Activo</v>
          </cell>
        </row>
        <row r="439">
          <cell r="E439">
            <v>50019</v>
          </cell>
          <cell r="F439" t="str">
            <v>Activo</v>
          </cell>
        </row>
        <row r="440">
          <cell r="E440">
            <v>50066</v>
          </cell>
          <cell r="F440" t="str">
            <v>Activo</v>
          </cell>
        </row>
        <row r="441">
          <cell r="E441">
            <v>49079</v>
          </cell>
          <cell r="F441" t="str">
            <v>Activo</v>
          </cell>
        </row>
        <row r="442">
          <cell r="E442">
            <v>50013</v>
          </cell>
          <cell r="F442" t="str">
            <v>Activo</v>
          </cell>
        </row>
        <row r="443">
          <cell r="E443">
            <v>50021</v>
          </cell>
          <cell r="F443" t="str">
            <v>Activo</v>
          </cell>
        </row>
        <row r="444">
          <cell r="E444">
            <v>50177</v>
          </cell>
          <cell r="F444" t="str">
            <v>Activo</v>
          </cell>
        </row>
        <row r="445">
          <cell r="E445">
            <v>48085</v>
          </cell>
          <cell r="F445" t="str">
            <v>Activo</v>
          </cell>
        </row>
        <row r="446">
          <cell r="E446">
            <v>45177</v>
          </cell>
          <cell r="F446" t="str">
            <v>Activo</v>
          </cell>
        </row>
        <row r="447">
          <cell r="E447">
            <v>50257</v>
          </cell>
          <cell r="F447" t="str">
            <v>Activo</v>
          </cell>
        </row>
        <row r="448">
          <cell r="E448">
            <v>59045</v>
          </cell>
          <cell r="F448" t="str">
            <v>Activo</v>
          </cell>
        </row>
        <row r="449">
          <cell r="E449">
            <v>59071</v>
          </cell>
          <cell r="F449" t="str">
            <v>Activo</v>
          </cell>
        </row>
        <row r="450">
          <cell r="E450">
            <v>59114</v>
          </cell>
          <cell r="F450" t="str">
            <v>Activo</v>
          </cell>
        </row>
        <row r="451">
          <cell r="E451">
            <v>51063</v>
          </cell>
          <cell r="F451" t="str">
            <v>Activo</v>
          </cell>
        </row>
        <row r="452">
          <cell r="E452">
            <v>52058</v>
          </cell>
          <cell r="F452" t="str">
            <v>Activo</v>
          </cell>
        </row>
        <row r="453">
          <cell r="E453">
            <v>56323</v>
          </cell>
          <cell r="F453" t="str">
            <v>Activo</v>
          </cell>
        </row>
        <row r="454">
          <cell r="E454">
            <v>57032</v>
          </cell>
          <cell r="F454" t="str">
            <v>Activo</v>
          </cell>
        </row>
        <row r="455">
          <cell r="E455">
            <v>58029</v>
          </cell>
          <cell r="F455" t="str">
            <v>Activo</v>
          </cell>
        </row>
        <row r="456">
          <cell r="E456">
            <v>58109</v>
          </cell>
          <cell r="F456" t="str">
            <v>Activo</v>
          </cell>
        </row>
        <row r="457">
          <cell r="E457">
            <v>59016</v>
          </cell>
          <cell r="F457" t="str">
            <v>Activo</v>
          </cell>
        </row>
        <row r="458">
          <cell r="E458">
            <v>51045</v>
          </cell>
          <cell r="F458" t="str">
            <v>Activo</v>
          </cell>
        </row>
        <row r="459">
          <cell r="E459">
            <v>59037</v>
          </cell>
          <cell r="F459" t="str">
            <v>Activo</v>
          </cell>
        </row>
        <row r="460">
          <cell r="E460">
            <v>59070</v>
          </cell>
          <cell r="F460" t="str">
            <v>Activo</v>
          </cell>
        </row>
        <row r="461">
          <cell r="E461">
            <v>59105</v>
          </cell>
          <cell r="F461" t="str">
            <v>Activo</v>
          </cell>
        </row>
        <row r="462">
          <cell r="E462">
            <v>59150</v>
          </cell>
          <cell r="F462" t="str">
            <v>Activo</v>
          </cell>
        </row>
        <row r="463">
          <cell r="E463">
            <v>59158</v>
          </cell>
          <cell r="F463" t="str">
            <v>Activo</v>
          </cell>
        </row>
        <row r="464">
          <cell r="E464">
            <v>59234</v>
          </cell>
          <cell r="F464" t="str">
            <v>Activo</v>
          </cell>
        </row>
        <row r="465">
          <cell r="E465">
            <v>59143</v>
          </cell>
          <cell r="F465" t="str">
            <v>Activo</v>
          </cell>
        </row>
        <row r="466">
          <cell r="E466">
            <v>59336</v>
          </cell>
          <cell r="F466" t="str">
            <v>Activo</v>
          </cell>
        </row>
        <row r="467">
          <cell r="E467">
            <v>59355</v>
          </cell>
          <cell r="F467" t="str">
            <v>Activo</v>
          </cell>
        </row>
        <row r="468">
          <cell r="E468">
            <v>60013</v>
          </cell>
          <cell r="F468" t="str">
            <v>Activo</v>
          </cell>
        </row>
        <row r="469">
          <cell r="E469">
            <v>51018</v>
          </cell>
          <cell r="F469" t="str">
            <v>Activo</v>
          </cell>
        </row>
        <row r="470">
          <cell r="E470">
            <v>51044</v>
          </cell>
          <cell r="F470" t="str">
            <v>Activo</v>
          </cell>
        </row>
        <row r="471">
          <cell r="E471">
            <v>51049</v>
          </cell>
          <cell r="F471" t="str">
            <v>Activo</v>
          </cell>
        </row>
        <row r="472">
          <cell r="E472">
            <v>51075</v>
          </cell>
          <cell r="F472" t="str">
            <v>Activo</v>
          </cell>
        </row>
        <row r="473">
          <cell r="E473">
            <v>52017</v>
          </cell>
          <cell r="F473" t="str">
            <v>Activo</v>
          </cell>
        </row>
        <row r="474">
          <cell r="E474">
            <v>59239</v>
          </cell>
          <cell r="F474" t="str">
            <v>Activo</v>
          </cell>
        </row>
        <row r="475">
          <cell r="E475">
            <v>59241</v>
          </cell>
          <cell r="F475" t="str">
            <v>Activo</v>
          </cell>
        </row>
        <row r="476">
          <cell r="E476">
            <v>52063</v>
          </cell>
          <cell r="F476" t="str">
            <v>Activo</v>
          </cell>
        </row>
        <row r="477">
          <cell r="E477">
            <v>54041</v>
          </cell>
          <cell r="F477" t="str">
            <v>Activo</v>
          </cell>
        </row>
        <row r="478">
          <cell r="E478">
            <v>50159</v>
          </cell>
          <cell r="F478" t="str">
            <v>Activo</v>
          </cell>
        </row>
        <row r="479">
          <cell r="E479">
            <v>61023</v>
          </cell>
          <cell r="F479" t="str">
            <v>Activo</v>
          </cell>
        </row>
        <row r="480">
          <cell r="E480">
            <v>63039</v>
          </cell>
          <cell r="F480" t="str">
            <v>Activo</v>
          </cell>
        </row>
        <row r="481">
          <cell r="E481">
            <v>64027</v>
          </cell>
          <cell r="F481" t="str">
            <v>Activo</v>
          </cell>
        </row>
        <row r="482">
          <cell r="E482">
            <v>64145</v>
          </cell>
          <cell r="F482" t="str">
            <v>Activo</v>
          </cell>
        </row>
        <row r="483">
          <cell r="E483">
            <v>56312</v>
          </cell>
          <cell r="F483" t="str">
            <v>Activo</v>
          </cell>
        </row>
        <row r="484">
          <cell r="E484">
            <v>56318</v>
          </cell>
          <cell r="F484" t="str">
            <v>Activo</v>
          </cell>
        </row>
        <row r="485">
          <cell r="E485">
            <v>58113</v>
          </cell>
          <cell r="F485" t="str">
            <v>Activo</v>
          </cell>
        </row>
        <row r="486">
          <cell r="E486">
            <v>60012</v>
          </cell>
          <cell r="F486" t="str">
            <v>Activo</v>
          </cell>
        </row>
        <row r="487">
          <cell r="E487">
            <v>61105</v>
          </cell>
          <cell r="F487" t="str">
            <v>Activo</v>
          </cell>
        </row>
        <row r="488">
          <cell r="E488">
            <v>51026</v>
          </cell>
          <cell r="F488" t="str">
            <v>Activo</v>
          </cell>
        </row>
        <row r="489">
          <cell r="E489">
            <v>51072</v>
          </cell>
          <cell r="F489" t="str">
            <v>Activo</v>
          </cell>
        </row>
        <row r="490">
          <cell r="E490">
            <v>52073</v>
          </cell>
          <cell r="F490" t="str">
            <v>Activo</v>
          </cell>
        </row>
        <row r="491">
          <cell r="E491">
            <v>65074</v>
          </cell>
          <cell r="F491" t="str">
            <v>Activo</v>
          </cell>
        </row>
        <row r="492">
          <cell r="E492">
            <v>47159</v>
          </cell>
          <cell r="F492" t="str">
            <v>Activo</v>
          </cell>
        </row>
        <row r="493">
          <cell r="E493">
            <v>50045</v>
          </cell>
          <cell r="F493" t="str">
            <v>Activo</v>
          </cell>
        </row>
        <row r="494">
          <cell r="E494">
            <v>50058</v>
          </cell>
          <cell r="F494" t="str">
            <v>Activo</v>
          </cell>
        </row>
        <row r="495">
          <cell r="E495">
            <v>67197</v>
          </cell>
          <cell r="F495" t="str">
            <v>Activo</v>
          </cell>
        </row>
        <row r="496">
          <cell r="E496">
            <v>53111</v>
          </cell>
          <cell r="F496" t="str">
            <v>Activo</v>
          </cell>
        </row>
        <row r="497">
          <cell r="E497">
            <v>54268</v>
          </cell>
          <cell r="F497" t="str">
            <v>Activo</v>
          </cell>
        </row>
        <row r="498">
          <cell r="E498">
            <v>54304</v>
          </cell>
          <cell r="F498" t="str">
            <v>Activo</v>
          </cell>
        </row>
        <row r="499">
          <cell r="E499">
            <v>50156</v>
          </cell>
          <cell r="F499" t="str">
            <v>Activo</v>
          </cell>
        </row>
        <row r="500">
          <cell r="E500">
            <v>51024</v>
          </cell>
          <cell r="F500" t="str">
            <v>Activo</v>
          </cell>
        </row>
        <row r="501">
          <cell r="E501">
            <v>51043</v>
          </cell>
          <cell r="F501" t="str">
            <v>Activo</v>
          </cell>
        </row>
        <row r="502">
          <cell r="E502">
            <v>52045</v>
          </cell>
          <cell r="F502" t="str">
            <v>Activo</v>
          </cell>
        </row>
        <row r="503">
          <cell r="E503">
            <v>52060</v>
          </cell>
          <cell r="F503" t="str">
            <v>Activo</v>
          </cell>
        </row>
        <row r="504">
          <cell r="E504">
            <v>52080</v>
          </cell>
          <cell r="F504" t="str">
            <v>Activo</v>
          </cell>
        </row>
        <row r="505">
          <cell r="E505">
            <v>52081</v>
          </cell>
          <cell r="F505" t="str">
            <v>Activo</v>
          </cell>
        </row>
        <row r="506">
          <cell r="E506">
            <v>53017</v>
          </cell>
          <cell r="F506" t="str">
            <v>Activo</v>
          </cell>
        </row>
        <row r="507">
          <cell r="E507">
            <v>67420</v>
          </cell>
          <cell r="F507" t="str">
            <v>Activo</v>
          </cell>
        </row>
        <row r="508">
          <cell r="E508">
            <v>56118</v>
          </cell>
          <cell r="F508" t="str">
            <v>Activo</v>
          </cell>
        </row>
        <row r="509">
          <cell r="E509">
            <v>56314</v>
          </cell>
          <cell r="F509" t="str">
            <v>Activo</v>
          </cell>
        </row>
        <row r="510">
          <cell r="E510">
            <v>59012</v>
          </cell>
          <cell r="F510" t="str">
            <v>Activo</v>
          </cell>
        </row>
        <row r="511">
          <cell r="E511">
            <v>59067</v>
          </cell>
          <cell r="F511" t="str">
            <v>Activo</v>
          </cell>
        </row>
        <row r="512">
          <cell r="E512">
            <v>59111</v>
          </cell>
          <cell r="F512" t="str">
            <v>Activo</v>
          </cell>
        </row>
        <row r="513">
          <cell r="E513">
            <v>62137</v>
          </cell>
          <cell r="F513" t="str">
            <v>Activo</v>
          </cell>
        </row>
        <row r="514">
          <cell r="E514">
            <v>69021</v>
          </cell>
          <cell r="F514" t="str">
            <v>Activo</v>
          </cell>
        </row>
        <row r="515">
          <cell r="E515">
            <v>54244</v>
          </cell>
          <cell r="F515" t="str">
            <v>Activo</v>
          </cell>
        </row>
        <row r="516">
          <cell r="E516">
            <v>54115</v>
          </cell>
          <cell r="F516" t="str">
            <v>Activo</v>
          </cell>
        </row>
        <row r="517">
          <cell r="E517">
            <v>70066</v>
          </cell>
          <cell r="F517" t="str">
            <v>Activo</v>
          </cell>
        </row>
        <row r="518">
          <cell r="E518">
            <v>70077</v>
          </cell>
          <cell r="F518" t="str">
            <v>Activo</v>
          </cell>
        </row>
        <row r="519">
          <cell r="E519">
            <v>70080</v>
          </cell>
          <cell r="F519" t="str">
            <v>Activo</v>
          </cell>
        </row>
        <row r="520">
          <cell r="E520">
            <v>55042</v>
          </cell>
          <cell r="F520" t="str">
            <v>Activo</v>
          </cell>
        </row>
        <row r="521">
          <cell r="E521">
            <v>56114</v>
          </cell>
          <cell r="F521" t="str">
            <v>Activo</v>
          </cell>
        </row>
        <row r="522">
          <cell r="E522">
            <v>56140</v>
          </cell>
          <cell r="F522" t="str">
            <v>Activo</v>
          </cell>
        </row>
        <row r="523">
          <cell r="E523">
            <v>56315</v>
          </cell>
          <cell r="F523" t="str">
            <v>Activo</v>
          </cell>
        </row>
        <row r="524">
          <cell r="E524">
            <v>57031</v>
          </cell>
          <cell r="F524" t="str">
            <v>Activo</v>
          </cell>
        </row>
        <row r="525">
          <cell r="E525">
            <v>59251</v>
          </cell>
          <cell r="F525" t="str">
            <v>Activo</v>
          </cell>
        </row>
        <row r="526">
          <cell r="E526">
            <v>59354</v>
          </cell>
          <cell r="F526" t="str">
            <v>Activo</v>
          </cell>
        </row>
        <row r="527">
          <cell r="E527">
            <v>72018</v>
          </cell>
          <cell r="F527" t="str">
            <v>Activo</v>
          </cell>
        </row>
        <row r="528">
          <cell r="E528">
            <v>55040</v>
          </cell>
          <cell r="F528" t="str">
            <v>Activo</v>
          </cell>
        </row>
        <row r="529">
          <cell r="E529">
            <v>73230</v>
          </cell>
          <cell r="F529" t="str">
            <v>Activo</v>
          </cell>
        </row>
        <row r="530">
          <cell r="E530">
            <v>73241</v>
          </cell>
          <cell r="F530" t="str">
            <v>Activo</v>
          </cell>
        </row>
        <row r="531">
          <cell r="E531">
            <v>65086</v>
          </cell>
          <cell r="F531" t="str">
            <v>Activo</v>
          </cell>
        </row>
        <row r="532">
          <cell r="E532">
            <v>65087</v>
          </cell>
          <cell r="F532" t="str">
            <v>Activo</v>
          </cell>
        </row>
        <row r="533">
          <cell r="E533">
            <v>56338</v>
          </cell>
          <cell r="F533" t="str">
            <v>Activo</v>
          </cell>
        </row>
        <row r="534">
          <cell r="E534">
            <v>56341</v>
          </cell>
          <cell r="F534" t="str">
            <v>Activo</v>
          </cell>
        </row>
        <row r="535">
          <cell r="E535">
            <v>56344</v>
          </cell>
          <cell r="F535" t="str">
            <v>Activo</v>
          </cell>
        </row>
        <row r="536">
          <cell r="E536">
            <v>57107</v>
          </cell>
          <cell r="F536" t="str">
            <v>Activo</v>
          </cell>
        </row>
        <row r="537">
          <cell r="E537">
            <v>57117</v>
          </cell>
          <cell r="F537" t="str">
            <v>Activo</v>
          </cell>
        </row>
        <row r="538">
          <cell r="E538">
            <v>58087</v>
          </cell>
          <cell r="F538" t="str">
            <v>Activo</v>
          </cell>
        </row>
        <row r="539">
          <cell r="E539">
            <v>58086</v>
          </cell>
          <cell r="F539" t="str">
            <v>Activo</v>
          </cell>
        </row>
        <row r="540">
          <cell r="E540">
            <v>67418</v>
          </cell>
          <cell r="F540" t="str">
            <v>Activo</v>
          </cell>
        </row>
        <row r="541">
          <cell r="E541">
            <v>64076</v>
          </cell>
          <cell r="F541" t="str">
            <v>Activo</v>
          </cell>
        </row>
        <row r="542">
          <cell r="E542">
            <v>76071</v>
          </cell>
          <cell r="F542" t="str">
            <v>Activo</v>
          </cell>
        </row>
        <row r="543">
          <cell r="E543">
            <v>77038</v>
          </cell>
          <cell r="F543" t="str">
            <v>Activo</v>
          </cell>
        </row>
        <row r="544">
          <cell r="E544">
            <v>78051</v>
          </cell>
          <cell r="F544" t="str">
            <v>Activo</v>
          </cell>
        </row>
        <row r="545">
          <cell r="E545">
            <v>56345</v>
          </cell>
          <cell r="F545" t="str">
            <v>Activo</v>
          </cell>
        </row>
        <row r="546">
          <cell r="E546">
            <v>58103</v>
          </cell>
          <cell r="F546" t="str">
            <v>Activo</v>
          </cell>
        </row>
        <row r="547">
          <cell r="E547">
            <v>59019</v>
          </cell>
          <cell r="F547" t="str">
            <v>Activo</v>
          </cell>
        </row>
        <row r="548">
          <cell r="E548">
            <v>56347</v>
          </cell>
          <cell r="F548" t="str">
            <v>Activo</v>
          </cell>
        </row>
        <row r="549">
          <cell r="E549">
            <v>70063</v>
          </cell>
          <cell r="F549" t="str">
            <v>Activo</v>
          </cell>
        </row>
        <row r="550">
          <cell r="E550">
            <v>70104</v>
          </cell>
          <cell r="F550" t="str">
            <v>Activo</v>
          </cell>
        </row>
        <row r="551">
          <cell r="E551">
            <v>71002</v>
          </cell>
          <cell r="F551" t="str">
            <v>Activo</v>
          </cell>
        </row>
        <row r="552">
          <cell r="E552">
            <v>58119</v>
          </cell>
          <cell r="F552" t="str">
            <v>Activo</v>
          </cell>
        </row>
        <row r="553">
          <cell r="E553">
            <v>59064</v>
          </cell>
          <cell r="F553" t="str">
            <v>Activo</v>
          </cell>
        </row>
        <row r="554">
          <cell r="E554">
            <v>59068</v>
          </cell>
          <cell r="F554" t="str">
            <v>Activo</v>
          </cell>
        </row>
        <row r="555">
          <cell r="E555">
            <v>59085</v>
          </cell>
          <cell r="F555" t="str">
            <v>Activo</v>
          </cell>
        </row>
        <row r="556">
          <cell r="E556">
            <v>79069</v>
          </cell>
          <cell r="F556" t="str">
            <v>Activo</v>
          </cell>
        </row>
        <row r="557">
          <cell r="E557">
            <v>66082</v>
          </cell>
          <cell r="F557" t="str">
            <v>Activo</v>
          </cell>
        </row>
        <row r="558">
          <cell r="E558">
            <v>66085</v>
          </cell>
          <cell r="F558" t="str">
            <v>Activo</v>
          </cell>
        </row>
        <row r="559">
          <cell r="E559">
            <v>71022</v>
          </cell>
          <cell r="F559" t="str">
            <v>Activo</v>
          </cell>
        </row>
        <row r="560">
          <cell r="E560">
            <v>72001</v>
          </cell>
          <cell r="F560" t="str">
            <v>Activo</v>
          </cell>
        </row>
        <row r="561">
          <cell r="E561">
            <v>59023</v>
          </cell>
          <cell r="F561" t="str">
            <v>Activo</v>
          </cell>
        </row>
        <row r="562">
          <cell r="E562">
            <v>59036</v>
          </cell>
          <cell r="F562" t="str">
            <v>Activo</v>
          </cell>
        </row>
        <row r="563">
          <cell r="E563">
            <v>59108</v>
          </cell>
          <cell r="F563" t="str">
            <v>Activo</v>
          </cell>
        </row>
        <row r="564">
          <cell r="E564">
            <v>59156</v>
          </cell>
          <cell r="F564" t="str">
            <v>Activo</v>
          </cell>
        </row>
        <row r="565">
          <cell r="E565">
            <v>59250</v>
          </cell>
          <cell r="F565" t="str">
            <v>Activo</v>
          </cell>
        </row>
        <row r="566">
          <cell r="E566">
            <v>59093</v>
          </cell>
          <cell r="F566" t="str">
            <v>Activo</v>
          </cell>
        </row>
        <row r="567">
          <cell r="E567">
            <v>59134</v>
          </cell>
          <cell r="F567" t="str">
            <v>Activo</v>
          </cell>
        </row>
        <row r="568">
          <cell r="E568">
            <v>74021</v>
          </cell>
          <cell r="F568" t="str">
            <v>Activo</v>
          </cell>
        </row>
        <row r="569">
          <cell r="E569">
            <v>79120</v>
          </cell>
          <cell r="F569" t="str">
            <v>Activo</v>
          </cell>
        </row>
        <row r="570">
          <cell r="E570">
            <v>69177</v>
          </cell>
          <cell r="F570" t="str">
            <v>Activo</v>
          </cell>
        </row>
        <row r="571">
          <cell r="E571">
            <v>58101</v>
          </cell>
          <cell r="F571" t="str">
            <v>Activo</v>
          </cell>
        </row>
        <row r="572">
          <cell r="E572">
            <v>59115</v>
          </cell>
          <cell r="F572" t="str">
            <v>Activo</v>
          </cell>
        </row>
        <row r="573">
          <cell r="E573">
            <v>59340</v>
          </cell>
          <cell r="F573" t="str">
            <v>Activo</v>
          </cell>
        </row>
        <row r="574">
          <cell r="E574">
            <v>59533</v>
          </cell>
          <cell r="F574" t="str">
            <v>Activo</v>
          </cell>
        </row>
        <row r="575">
          <cell r="E575">
            <v>61031</v>
          </cell>
          <cell r="F575" t="str">
            <v>Activo</v>
          </cell>
        </row>
        <row r="576">
          <cell r="E576">
            <v>59230</v>
          </cell>
          <cell r="F576" t="str">
            <v>Activo</v>
          </cell>
        </row>
        <row r="577">
          <cell r="E577">
            <v>60017</v>
          </cell>
          <cell r="F577" t="str">
            <v>Activo</v>
          </cell>
        </row>
        <row r="578">
          <cell r="E578">
            <v>60035</v>
          </cell>
          <cell r="F578" t="str">
            <v>Activo</v>
          </cell>
        </row>
        <row r="579">
          <cell r="E579">
            <v>58055</v>
          </cell>
          <cell r="F579" t="str">
            <v>Activo</v>
          </cell>
        </row>
        <row r="580">
          <cell r="E580">
            <v>58079</v>
          </cell>
          <cell r="F580" t="str">
            <v>Activo</v>
          </cell>
        </row>
        <row r="581">
          <cell r="E581">
            <v>70061</v>
          </cell>
          <cell r="F581" t="str">
            <v>Activo</v>
          </cell>
        </row>
        <row r="582">
          <cell r="E582">
            <v>71018</v>
          </cell>
          <cell r="F582" t="str">
            <v>Activo</v>
          </cell>
        </row>
        <row r="583">
          <cell r="E583">
            <v>74049</v>
          </cell>
          <cell r="F583" t="str">
            <v>Activo</v>
          </cell>
        </row>
        <row r="584">
          <cell r="E584">
            <v>77036</v>
          </cell>
          <cell r="F584" t="str">
            <v>Activo</v>
          </cell>
        </row>
        <row r="585">
          <cell r="E585">
            <v>77039</v>
          </cell>
          <cell r="F585" t="str">
            <v>Activo</v>
          </cell>
        </row>
        <row r="586">
          <cell r="E586">
            <v>77042</v>
          </cell>
          <cell r="F586" t="str">
            <v>Activo</v>
          </cell>
        </row>
        <row r="587">
          <cell r="E587">
            <v>78029</v>
          </cell>
          <cell r="F587" t="str">
            <v>Activo</v>
          </cell>
        </row>
        <row r="588">
          <cell r="E588">
            <v>78036</v>
          </cell>
          <cell r="F588" t="str">
            <v>Activo</v>
          </cell>
        </row>
        <row r="589">
          <cell r="E589">
            <v>62193</v>
          </cell>
          <cell r="F589" t="str">
            <v>Activo</v>
          </cell>
        </row>
        <row r="590">
          <cell r="E590">
            <v>63075</v>
          </cell>
          <cell r="F590" t="str">
            <v>Activo</v>
          </cell>
        </row>
        <row r="591">
          <cell r="E591">
            <v>72041</v>
          </cell>
          <cell r="F591" t="str">
            <v>Activo</v>
          </cell>
        </row>
        <row r="592">
          <cell r="E592">
            <v>72081</v>
          </cell>
          <cell r="F592" t="str">
            <v>Activo</v>
          </cell>
        </row>
        <row r="593">
          <cell r="E593">
            <v>72096</v>
          </cell>
          <cell r="F593" t="str">
            <v>Activo</v>
          </cell>
        </row>
        <row r="594">
          <cell r="E594">
            <v>73217</v>
          </cell>
          <cell r="F594" t="str">
            <v>Activo</v>
          </cell>
        </row>
        <row r="595">
          <cell r="E595">
            <v>73245</v>
          </cell>
          <cell r="F595" t="str">
            <v>Activo</v>
          </cell>
        </row>
        <row r="596">
          <cell r="E596">
            <v>64065</v>
          </cell>
          <cell r="F596" t="str">
            <v>Activo</v>
          </cell>
        </row>
        <row r="597">
          <cell r="E597">
            <v>64100</v>
          </cell>
          <cell r="F597" t="str">
            <v>Activo</v>
          </cell>
        </row>
        <row r="598">
          <cell r="E598">
            <v>65056</v>
          </cell>
          <cell r="F598" t="str">
            <v>Activo</v>
          </cell>
        </row>
        <row r="599">
          <cell r="E599">
            <v>65082</v>
          </cell>
          <cell r="F599" t="str">
            <v>Activo</v>
          </cell>
        </row>
        <row r="600">
          <cell r="E600">
            <v>78064</v>
          </cell>
          <cell r="F600" t="str">
            <v>Activo</v>
          </cell>
        </row>
        <row r="601">
          <cell r="E601">
            <v>59066</v>
          </cell>
          <cell r="F601" t="str">
            <v>Activo</v>
          </cell>
        </row>
        <row r="602">
          <cell r="E602">
            <v>59195</v>
          </cell>
          <cell r="F602" t="str">
            <v>Activo</v>
          </cell>
        </row>
        <row r="603">
          <cell r="E603">
            <v>75680</v>
          </cell>
          <cell r="F603" t="str">
            <v>Activo</v>
          </cell>
        </row>
        <row r="604">
          <cell r="E604">
            <v>75768</v>
          </cell>
          <cell r="F604" t="str">
            <v>Activo</v>
          </cell>
        </row>
        <row r="605">
          <cell r="E605">
            <v>64017</v>
          </cell>
          <cell r="F605" t="str">
            <v>Activo</v>
          </cell>
        </row>
        <row r="606">
          <cell r="E606">
            <v>64036</v>
          </cell>
          <cell r="F606" t="str">
            <v>Activo</v>
          </cell>
        </row>
        <row r="607">
          <cell r="E607">
            <v>64254</v>
          </cell>
          <cell r="F607" t="str">
            <v>Activo</v>
          </cell>
        </row>
        <row r="608">
          <cell r="E608">
            <v>76058</v>
          </cell>
          <cell r="F608" t="str">
            <v>Activo</v>
          </cell>
        </row>
        <row r="609">
          <cell r="E609">
            <v>76081</v>
          </cell>
          <cell r="F609" t="str">
            <v>Activo</v>
          </cell>
        </row>
        <row r="610">
          <cell r="E610">
            <v>79104</v>
          </cell>
          <cell r="F610" t="str">
            <v>Activo</v>
          </cell>
        </row>
        <row r="611">
          <cell r="E611">
            <v>79119</v>
          </cell>
          <cell r="F611" t="str">
            <v>Activo</v>
          </cell>
        </row>
        <row r="612">
          <cell r="E612">
            <v>59381</v>
          </cell>
          <cell r="F612" t="str">
            <v>Activo</v>
          </cell>
        </row>
        <row r="613">
          <cell r="E613">
            <v>61019</v>
          </cell>
          <cell r="F613" t="str">
            <v>Activo</v>
          </cell>
        </row>
        <row r="614">
          <cell r="E614">
            <v>61055</v>
          </cell>
          <cell r="F614" t="str">
            <v>Activo</v>
          </cell>
        </row>
        <row r="615">
          <cell r="E615">
            <v>61104</v>
          </cell>
          <cell r="F615" t="str">
            <v>Activo</v>
          </cell>
        </row>
        <row r="616">
          <cell r="E616">
            <v>60002</v>
          </cell>
          <cell r="F616" t="str">
            <v>Activo</v>
          </cell>
        </row>
        <row r="617">
          <cell r="E617">
            <v>61005</v>
          </cell>
          <cell r="F617" t="str">
            <v>Activo</v>
          </cell>
        </row>
        <row r="618">
          <cell r="E618">
            <v>61097</v>
          </cell>
          <cell r="F618" t="str">
            <v>Activo</v>
          </cell>
        </row>
        <row r="619">
          <cell r="E619">
            <v>69244</v>
          </cell>
          <cell r="F619" t="str">
            <v>Activo</v>
          </cell>
        </row>
        <row r="620">
          <cell r="E620">
            <v>70018</v>
          </cell>
          <cell r="F620" t="str">
            <v>Activo</v>
          </cell>
        </row>
        <row r="621">
          <cell r="E621">
            <v>70059</v>
          </cell>
          <cell r="F621" t="str">
            <v>Activo</v>
          </cell>
        </row>
        <row r="622">
          <cell r="E622">
            <v>61141</v>
          </cell>
          <cell r="F622" t="str">
            <v>Activo</v>
          </cell>
        </row>
        <row r="623">
          <cell r="E623">
            <v>62047</v>
          </cell>
          <cell r="F623" t="str">
            <v>Activo</v>
          </cell>
        </row>
        <row r="624">
          <cell r="E624">
            <v>72067</v>
          </cell>
          <cell r="F624" t="str">
            <v>Activo</v>
          </cell>
        </row>
        <row r="625">
          <cell r="E625">
            <v>65031</v>
          </cell>
          <cell r="F625" t="str">
            <v>Activo</v>
          </cell>
        </row>
        <row r="626">
          <cell r="E626">
            <v>66083</v>
          </cell>
          <cell r="F626" t="str">
            <v>Activo</v>
          </cell>
        </row>
        <row r="627">
          <cell r="E627">
            <v>62132</v>
          </cell>
          <cell r="F627" t="str">
            <v>Activo</v>
          </cell>
        </row>
        <row r="628">
          <cell r="E628">
            <v>64046</v>
          </cell>
          <cell r="F628" t="str">
            <v>Activo</v>
          </cell>
        </row>
        <row r="629">
          <cell r="E629">
            <v>80107</v>
          </cell>
          <cell r="F629" t="str">
            <v>Activo</v>
          </cell>
        </row>
        <row r="630">
          <cell r="E630">
            <v>80197</v>
          </cell>
          <cell r="F630" t="str">
            <v>Activo</v>
          </cell>
        </row>
        <row r="631">
          <cell r="E631">
            <v>73145</v>
          </cell>
          <cell r="F631" t="str">
            <v>Activo</v>
          </cell>
        </row>
        <row r="632">
          <cell r="E632">
            <v>69284</v>
          </cell>
          <cell r="F632" t="str">
            <v>Activo</v>
          </cell>
        </row>
        <row r="633">
          <cell r="E633">
            <v>70011</v>
          </cell>
          <cell r="F633" t="str">
            <v>Activo</v>
          </cell>
        </row>
        <row r="634">
          <cell r="E634">
            <v>70044</v>
          </cell>
          <cell r="F634" t="str">
            <v>Activo</v>
          </cell>
        </row>
        <row r="635">
          <cell r="E635">
            <v>71003</v>
          </cell>
          <cell r="F635" t="str">
            <v>Activo</v>
          </cell>
        </row>
        <row r="636">
          <cell r="E636">
            <v>64134</v>
          </cell>
          <cell r="F636" t="str">
            <v>Activo</v>
          </cell>
        </row>
        <row r="637">
          <cell r="E637">
            <v>65026</v>
          </cell>
          <cell r="F637" t="str">
            <v>Activo</v>
          </cell>
        </row>
        <row r="638">
          <cell r="E638">
            <v>84058</v>
          </cell>
          <cell r="F638" t="str">
            <v>Activo</v>
          </cell>
        </row>
        <row r="639">
          <cell r="E639">
            <v>85035</v>
          </cell>
          <cell r="F639" t="str">
            <v>Activo</v>
          </cell>
        </row>
        <row r="640">
          <cell r="E640">
            <v>64003</v>
          </cell>
          <cell r="F640" t="str">
            <v>Activo</v>
          </cell>
        </row>
        <row r="641">
          <cell r="E641">
            <v>64040</v>
          </cell>
          <cell r="F641" t="str">
            <v>Activo</v>
          </cell>
        </row>
        <row r="642">
          <cell r="E642">
            <v>65077</v>
          </cell>
          <cell r="F642" t="str">
            <v>Activo</v>
          </cell>
        </row>
        <row r="643">
          <cell r="E643">
            <v>67432</v>
          </cell>
          <cell r="F643" t="str">
            <v>Activo</v>
          </cell>
        </row>
        <row r="644">
          <cell r="E644">
            <v>69017</v>
          </cell>
          <cell r="F644" t="str">
            <v>Activo</v>
          </cell>
        </row>
        <row r="645">
          <cell r="E645">
            <v>85075</v>
          </cell>
          <cell r="F645" t="str">
            <v>Activo</v>
          </cell>
        </row>
        <row r="646">
          <cell r="E646">
            <v>65061</v>
          </cell>
          <cell r="F646" t="str">
            <v>Activo</v>
          </cell>
        </row>
        <row r="647">
          <cell r="E647">
            <v>65083</v>
          </cell>
          <cell r="F647" t="str">
            <v>Activo</v>
          </cell>
        </row>
        <row r="648">
          <cell r="E648">
            <v>71016</v>
          </cell>
          <cell r="F648" t="str">
            <v>Activo</v>
          </cell>
        </row>
        <row r="649">
          <cell r="E649">
            <v>71020</v>
          </cell>
          <cell r="F649" t="str">
            <v>Activo</v>
          </cell>
        </row>
        <row r="650">
          <cell r="E650">
            <v>72090</v>
          </cell>
          <cell r="F650" t="str">
            <v>Activo</v>
          </cell>
        </row>
        <row r="651">
          <cell r="E651">
            <v>76049</v>
          </cell>
          <cell r="F651" t="str">
            <v>Activo</v>
          </cell>
        </row>
        <row r="652">
          <cell r="E652">
            <v>76059</v>
          </cell>
          <cell r="F652" t="str">
            <v>Activo</v>
          </cell>
        </row>
        <row r="653">
          <cell r="E653">
            <v>73001</v>
          </cell>
          <cell r="F653" t="str">
            <v>Activo</v>
          </cell>
        </row>
        <row r="654">
          <cell r="E654">
            <v>75663</v>
          </cell>
          <cell r="F654" t="str">
            <v>Activo</v>
          </cell>
        </row>
        <row r="655">
          <cell r="E655">
            <v>86004</v>
          </cell>
          <cell r="F655" t="str">
            <v>Activo</v>
          </cell>
        </row>
        <row r="656">
          <cell r="E656">
            <v>86015</v>
          </cell>
          <cell r="F656" t="str">
            <v>Activo</v>
          </cell>
        </row>
        <row r="657">
          <cell r="E657">
            <v>75678</v>
          </cell>
          <cell r="F657" t="str">
            <v>Activo</v>
          </cell>
        </row>
        <row r="658">
          <cell r="E658">
            <v>75755</v>
          </cell>
          <cell r="F658" t="str">
            <v>Activo</v>
          </cell>
        </row>
        <row r="659">
          <cell r="E659">
            <v>86016</v>
          </cell>
          <cell r="F659" t="str">
            <v>Activo</v>
          </cell>
        </row>
        <row r="660">
          <cell r="E660">
            <v>70007</v>
          </cell>
          <cell r="F660" t="str">
            <v>Activo</v>
          </cell>
        </row>
        <row r="661">
          <cell r="E661">
            <v>70039</v>
          </cell>
          <cell r="F661" t="str">
            <v>Activo</v>
          </cell>
        </row>
        <row r="662">
          <cell r="E662">
            <v>84034</v>
          </cell>
          <cell r="F662" t="str">
            <v>Activo</v>
          </cell>
        </row>
        <row r="663">
          <cell r="E663">
            <v>84059</v>
          </cell>
          <cell r="F663" t="str">
            <v>Activo</v>
          </cell>
        </row>
        <row r="664">
          <cell r="E664">
            <v>77040</v>
          </cell>
          <cell r="F664" t="str">
            <v>Activo</v>
          </cell>
        </row>
        <row r="665">
          <cell r="E665">
            <v>85022</v>
          </cell>
          <cell r="F665" t="str">
            <v>Activo</v>
          </cell>
        </row>
        <row r="666">
          <cell r="E666">
            <v>79127</v>
          </cell>
          <cell r="F666" t="str">
            <v>Activo</v>
          </cell>
        </row>
        <row r="667">
          <cell r="E667">
            <v>69125</v>
          </cell>
          <cell r="F667" t="str">
            <v>Activo</v>
          </cell>
        </row>
        <row r="668">
          <cell r="E668">
            <v>69210</v>
          </cell>
          <cell r="F668" t="str">
            <v>Activo</v>
          </cell>
        </row>
        <row r="669">
          <cell r="E669">
            <v>80157</v>
          </cell>
          <cell r="F669" t="str">
            <v>Activo</v>
          </cell>
        </row>
        <row r="670">
          <cell r="E670">
            <v>70008</v>
          </cell>
          <cell r="F670" t="str">
            <v>Activo</v>
          </cell>
        </row>
        <row r="671">
          <cell r="E671">
            <v>90101</v>
          </cell>
          <cell r="F671" t="str">
            <v>Activo</v>
          </cell>
        </row>
        <row r="672">
          <cell r="E672">
            <v>70030</v>
          </cell>
          <cell r="F672" t="str">
            <v>Activo</v>
          </cell>
        </row>
        <row r="673">
          <cell r="E673">
            <v>70062</v>
          </cell>
          <cell r="F673" t="str">
            <v>Activo</v>
          </cell>
        </row>
        <row r="674">
          <cell r="E674">
            <v>70076</v>
          </cell>
          <cell r="F674" t="str">
            <v>Activo</v>
          </cell>
        </row>
        <row r="675">
          <cell r="E675">
            <v>72042</v>
          </cell>
          <cell r="F675" t="str">
            <v>Activo</v>
          </cell>
        </row>
        <row r="676">
          <cell r="E676">
            <v>73219</v>
          </cell>
          <cell r="F676" t="str">
            <v>Activo</v>
          </cell>
        </row>
        <row r="677">
          <cell r="E677">
            <v>80201</v>
          </cell>
          <cell r="F677" t="str">
            <v>Activo</v>
          </cell>
        </row>
        <row r="678">
          <cell r="E678">
            <v>83103</v>
          </cell>
          <cell r="F678" t="str">
            <v>Activo</v>
          </cell>
        </row>
        <row r="679">
          <cell r="E679">
            <v>91585</v>
          </cell>
          <cell r="F679" t="str">
            <v>Activo</v>
          </cell>
        </row>
        <row r="680">
          <cell r="E680">
            <v>82099</v>
          </cell>
          <cell r="F680" t="str">
            <v>Activo</v>
          </cell>
        </row>
        <row r="681">
          <cell r="E681">
            <v>87005</v>
          </cell>
          <cell r="F681" t="str">
            <v>Activo</v>
          </cell>
        </row>
        <row r="682">
          <cell r="E682">
            <v>88002</v>
          </cell>
          <cell r="F682" t="str">
            <v>Activo</v>
          </cell>
        </row>
        <row r="683">
          <cell r="E683">
            <v>75698</v>
          </cell>
          <cell r="F683" t="str">
            <v>Activo</v>
          </cell>
        </row>
        <row r="684">
          <cell r="E684">
            <v>75733</v>
          </cell>
          <cell r="F684" t="str">
            <v>Activo</v>
          </cell>
        </row>
        <row r="685">
          <cell r="E685">
            <v>92183</v>
          </cell>
          <cell r="F685" t="str">
            <v>Activo</v>
          </cell>
        </row>
        <row r="686">
          <cell r="E686">
            <v>92608</v>
          </cell>
          <cell r="F686" t="str">
            <v>Activo</v>
          </cell>
        </row>
        <row r="687">
          <cell r="E687">
            <v>92882</v>
          </cell>
          <cell r="F687" t="str">
            <v>Activo</v>
          </cell>
        </row>
        <row r="688">
          <cell r="E688">
            <v>83128</v>
          </cell>
          <cell r="F688" t="str">
            <v>Activo</v>
          </cell>
        </row>
        <row r="689">
          <cell r="E689">
            <v>74025</v>
          </cell>
          <cell r="F689" t="str">
            <v>Activo</v>
          </cell>
        </row>
        <row r="690">
          <cell r="E690">
            <v>75653</v>
          </cell>
          <cell r="F690" t="str">
            <v>Activo</v>
          </cell>
        </row>
        <row r="691">
          <cell r="E691">
            <v>75703</v>
          </cell>
          <cell r="F691" t="str">
            <v>Activo</v>
          </cell>
        </row>
        <row r="692">
          <cell r="E692">
            <v>82258</v>
          </cell>
          <cell r="F692" t="str">
            <v>Activo</v>
          </cell>
        </row>
        <row r="693">
          <cell r="E693">
            <v>76082</v>
          </cell>
          <cell r="F693" t="str">
            <v>Activo</v>
          </cell>
        </row>
        <row r="694">
          <cell r="E694">
            <v>78037</v>
          </cell>
          <cell r="F694" t="str">
            <v>Activo</v>
          </cell>
        </row>
        <row r="695">
          <cell r="E695">
            <v>83065</v>
          </cell>
          <cell r="F695" t="str">
            <v>Activo</v>
          </cell>
        </row>
        <row r="696">
          <cell r="E696">
            <v>75757</v>
          </cell>
          <cell r="F696" t="str">
            <v>Activo</v>
          </cell>
        </row>
        <row r="697">
          <cell r="E697">
            <v>78063</v>
          </cell>
          <cell r="F697" t="str">
            <v>Activo</v>
          </cell>
        </row>
        <row r="698">
          <cell r="E698">
            <v>94036</v>
          </cell>
          <cell r="F698" t="str">
            <v>Activo</v>
          </cell>
        </row>
        <row r="699">
          <cell r="E699">
            <v>79101</v>
          </cell>
          <cell r="F699" t="str">
            <v>Activo</v>
          </cell>
        </row>
        <row r="700">
          <cell r="E700">
            <v>79129</v>
          </cell>
          <cell r="F700" t="str">
            <v>Activo</v>
          </cell>
        </row>
        <row r="701">
          <cell r="E701">
            <v>80135</v>
          </cell>
          <cell r="F701" t="str">
            <v>Activo</v>
          </cell>
        </row>
        <row r="702">
          <cell r="E702">
            <v>80221</v>
          </cell>
          <cell r="F702" t="str">
            <v>Activo</v>
          </cell>
        </row>
        <row r="703">
          <cell r="E703">
            <v>88023</v>
          </cell>
          <cell r="F703" t="str">
            <v>Activo</v>
          </cell>
        </row>
        <row r="704">
          <cell r="E704">
            <v>95020</v>
          </cell>
          <cell r="F704" t="str">
            <v>Activo</v>
          </cell>
        </row>
        <row r="705">
          <cell r="E705">
            <v>88079</v>
          </cell>
          <cell r="F705" t="str">
            <v>Activo</v>
          </cell>
        </row>
        <row r="706">
          <cell r="E706">
            <v>88093</v>
          </cell>
          <cell r="F706" t="str">
            <v>Activo</v>
          </cell>
        </row>
        <row r="707">
          <cell r="E707">
            <v>95086</v>
          </cell>
          <cell r="F707" t="str">
            <v>Activo</v>
          </cell>
        </row>
        <row r="708">
          <cell r="E708">
            <v>88009</v>
          </cell>
          <cell r="F708" t="str">
            <v>Activo</v>
          </cell>
        </row>
        <row r="709">
          <cell r="E709">
            <v>88033</v>
          </cell>
          <cell r="F709" t="str">
            <v>Activo</v>
          </cell>
        </row>
        <row r="710">
          <cell r="E710">
            <v>82315</v>
          </cell>
          <cell r="F710" t="str">
            <v>Activo</v>
          </cell>
        </row>
        <row r="711">
          <cell r="E711">
            <v>83414</v>
          </cell>
          <cell r="F711" t="str">
            <v>Activo</v>
          </cell>
        </row>
        <row r="712">
          <cell r="E712">
            <v>84010</v>
          </cell>
          <cell r="F712" t="str">
            <v>Activo</v>
          </cell>
        </row>
        <row r="713">
          <cell r="E713">
            <v>83320</v>
          </cell>
          <cell r="F713" t="str">
            <v>Activo</v>
          </cell>
        </row>
        <row r="714">
          <cell r="E714">
            <v>78089</v>
          </cell>
          <cell r="F714" t="str">
            <v>Activo</v>
          </cell>
        </row>
        <row r="715">
          <cell r="E715">
            <v>84029</v>
          </cell>
          <cell r="F715" t="str">
            <v>Activo</v>
          </cell>
        </row>
        <row r="716">
          <cell r="E716">
            <v>80092</v>
          </cell>
          <cell r="F716" t="str">
            <v>Activo</v>
          </cell>
        </row>
        <row r="717">
          <cell r="E717">
            <v>87009</v>
          </cell>
          <cell r="F717" t="str">
            <v>Activo</v>
          </cell>
        </row>
        <row r="718">
          <cell r="E718">
            <v>87017</v>
          </cell>
          <cell r="F718" t="str">
            <v>Activo</v>
          </cell>
        </row>
        <row r="719">
          <cell r="E719">
            <v>87020</v>
          </cell>
          <cell r="F719" t="str">
            <v>Activo</v>
          </cell>
        </row>
        <row r="720">
          <cell r="E720">
            <v>87029</v>
          </cell>
          <cell r="F720" t="str">
            <v>Activo</v>
          </cell>
        </row>
        <row r="721">
          <cell r="E721">
            <v>92210</v>
          </cell>
          <cell r="F721" t="str">
            <v>Activo</v>
          </cell>
        </row>
        <row r="722">
          <cell r="E722">
            <v>92280</v>
          </cell>
          <cell r="F722" t="str">
            <v>Activo</v>
          </cell>
        </row>
        <row r="723">
          <cell r="E723">
            <v>92778</v>
          </cell>
          <cell r="F723" t="str">
            <v>Activo</v>
          </cell>
        </row>
        <row r="724">
          <cell r="E724">
            <v>92960</v>
          </cell>
          <cell r="F724" t="str">
            <v>Activo</v>
          </cell>
        </row>
        <row r="725">
          <cell r="E725">
            <v>85020</v>
          </cell>
          <cell r="F725" t="str">
            <v>Activo</v>
          </cell>
        </row>
        <row r="726">
          <cell r="E726">
            <v>85042</v>
          </cell>
          <cell r="F726" t="str">
            <v>Activo</v>
          </cell>
        </row>
        <row r="727">
          <cell r="E727">
            <v>85077</v>
          </cell>
          <cell r="F727" t="str">
            <v>Activo</v>
          </cell>
        </row>
        <row r="728">
          <cell r="E728">
            <v>85096</v>
          </cell>
          <cell r="F728" t="str">
            <v>Activo</v>
          </cell>
        </row>
        <row r="729">
          <cell r="E729">
            <v>86043</v>
          </cell>
          <cell r="F729" t="str">
            <v>Activo</v>
          </cell>
        </row>
        <row r="730">
          <cell r="E730">
            <v>91755</v>
          </cell>
          <cell r="F730" t="str">
            <v>Activo</v>
          </cell>
        </row>
        <row r="731">
          <cell r="E731">
            <v>88030</v>
          </cell>
          <cell r="F731" t="str">
            <v>Activo</v>
          </cell>
        </row>
        <row r="732">
          <cell r="E732">
            <v>84035</v>
          </cell>
          <cell r="F732" t="str">
            <v>Activo</v>
          </cell>
        </row>
        <row r="733">
          <cell r="E733">
            <v>92968</v>
          </cell>
          <cell r="F733" t="str">
            <v>Activo</v>
          </cell>
        </row>
        <row r="734">
          <cell r="E734">
            <v>86025</v>
          </cell>
          <cell r="F734" t="str">
            <v>Activo</v>
          </cell>
        </row>
        <row r="735">
          <cell r="E735">
            <v>92657</v>
          </cell>
          <cell r="F735" t="str">
            <v>Activo</v>
          </cell>
        </row>
        <row r="736">
          <cell r="E736">
            <v>82212</v>
          </cell>
          <cell r="F736" t="str">
            <v>Activo</v>
          </cell>
        </row>
        <row r="737">
          <cell r="E737">
            <v>90881</v>
          </cell>
          <cell r="F737" t="str">
            <v>Activo</v>
          </cell>
        </row>
        <row r="738">
          <cell r="E738">
            <v>91304</v>
          </cell>
          <cell r="F738" t="str">
            <v>Activo</v>
          </cell>
        </row>
        <row r="739">
          <cell r="E739">
            <v>88050</v>
          </cell>
          <cell r="F739" t="str">
            <v>Activo</v>
          </cell>
        </row>
        <row r="740">
          <cell r="E740">
            <v>95019</v>
          </cell>
          <cell r="F740" t="str">
            <v>Activo</v>
          </cell>
        </row>
        <row r="741">
          <cell r="E741">
            <v>91894</v>
          </cell>
          <cell r="F741" t="str">
            <v>Activo</v>
          </cell>
        </row>
        <row r="742">
          <cell r="E742">
            <v>90272</v>
          </cell>
          <cell r="F742" t="str">
            <v>Activo</v>
          </cell>
        </row>
        <row r="743">
          <cell r="E743">
            <v>96016</v>
          </cell>
          <cell r="F743" t="str">
            <v>Activo</v>
          </cell>
        </row>
        <row r="744">
          <cell r="E744">
            <v>97020</v>
          </cell>
          <cell r="F744" t="str">
            <v>Activo</v>
          </cell>
        </row>
        <row r="745">
          <cell r="E745">
            <v>92930</v>
          </cell>
          <cell r="F745" t="str">
            <v>Activo</v>
          </cell>
        </row>
        <row r="746">
          <cell r="E746">
            <v>90976</v>
          </cell>
          <cell r="F746" t="str">
            <v>Activo</v>
          </cell>
        </row>
        <row r="747">
          <cell r="E747">
            <v>85019</v>
          </cell>
          <cell r="F747" t="str">
            <v>Activo</v>
          </cell>
        </row>
        <row r="748">
          <cell r="E748">
            <v>99019</v>
          </cell>
          <cell r="F748" t="str">
            <v>Activo</v>
          </cell>
        </row>
        <row r="749">
          <cell r="E749">
            <v>85094</v>
          </cell>
          <cell r="F749" t="str">
            <v>Activo</v>
          </cell>
        </row>
        <row r="750">
          <cell r="E750">
            <v>86019</v>
          </cell>
          <cell r="F750" t="str">
            <v>Activo</v>
          </cell>
        </row>
        <row r="751">
          <cell r="E751">
            <v>87013</v>
          </cell>
          <cell r="F751" t="str">
            <v>Activo</v>
          </cell>
        </row>
        <row r="752">
          <cell r="E752">
            <v>88078</v>
          </cell>
          <cell r="F752" t="str">
            <v>Activo</v>
          </cell>
        </row>
        <row r="753">
          <cell r="E753">
            <v>95084</v>
          </cell>
          <cell r="F753" t="str">
            <v>Activo</v>
          </cell>
        </row>
        <row r="754">
          <cell r="E754">
            <v>95087</v>
          </cell>
          <cell r="F754" t="str">
            <v>Activo</v>
          </cell>
        </row>
        <row r="755">
          <cell r="E755">
            <v>97052</v>
          </cell>
          <cell r="F755" t="str">
            <v>Activo</v>
          </cell>
        </row>
        <row r="756">
          <cell r="E756">
            <v>90806</v>
          </cell>
          <cell r="F756" t="str">
            <v>Activo</v>
          </cell>
        </row>
        <row r="757">
          <cell r="E757">
            <v>94048</v>
          </cell>
          <cell r="F757" t="str">
            <v>Activo</v>
          </cell>
        </row>
        <row r="758">
          <cell r="E758">
            <v>94049</v>
          </cell>
          <cell r="F758" t="str">
            <v>Activo</v>
          </cell>
        </row>
        <row r="759">
          <cell r="E759">
            <v>2286</v>
          </cell>
          <cell r="F759" t="str">
            <v>Activo</v>
          </cell>
        </row>
        <row r="760">
          <cell r="E760">
            <v>6032</v>
          </cell>
          <cell r="F760" t="str">
            <v>Activo</v>
          </cell>
        </row>
        <row r="761">
          <cell r="E761">
            <v>15237</v>
          </cell>
          <cell r="F761" t="str">
            <v>Activo</v>
          </cell>
        </row>
        <row r="762">
          <cell r="E762">
            <v>16161</v>
          </cell>
          <cell r="F762" t="str">
            <v>Activo</v>
          </cell>
        </row>
        <row r="763">
          <cell r="E763">
            <v>17094</v>
          </cell>
          <cell r="F763" t="str">
            <v>Activo</v>
          </cell>
        </row>
        <row r="764">
          <cell r="E764">
            <v>17130</v>
          </cell>
          <cell r="F764" t="str">
            <v>Activo</v>
          </cell>
        </row>
        <row r="765">
          <cell r="E765">
            <v>17167</v>
          </cell>
          <cell r="F765" t="str">
            <v>Activo</v>
          </cell>
        </row>
        <row r="766">
          <cell r="E766">
            <v>18121</v>
          </cell>
          <cell r="F766" t="str">
            <v>Activo</v>
          </cell>
        </row>
        <row r="767">
          <cell r="E767">
            <v>19120</v>
          </cell>
          <cell r="F767" t="str">
            <v>Activo</v>
          </cell>
        </row>
        <row r="768">
          <cell r="E768">
            <v>19153</v>
          </cell>
          <cell r="F768" t="str">
            <v>Activo</v>
          </cell>
        </row>
        <row r="769">
          <cell r="E769">
            <v>19217</v>
          </cell>
          <cell r="F769" t="str">
            <v>Activo</v>
          </cell>
        </row>
        <row r="770">
          <cell r="E770">
            <v>19251</v>
          </cell>
          <cell r="F770" t="str">
            <v>Activo</v>
          </cell>
        </row>
        <row r="771">
          <cell r="E771">
            <v>19254</v>
          </cell>
          <cell r="F771" t="str">
            <v>Activo</v>
          </cell>
        </row>
        <row r="772">
          <cell r="E772">
            <v>19265</v>
          </cell>
          <cell r="F772" t="str">
            <v>Activo</v>
          </cell>
        </row>
        <row r="773">
          <cell r="E773">
            <v>19271</v>
          </cell>
          <cell r="F773" t="str">
            <v>Activo</v>
          </cell>
        </row>
        <row r="774">
          <cell r="E774">
            <v>19278</v>
          </cell>
          <cell r="F774" t="str">
            <v>Activo</v>
          </cell>
        </row>
        <row r="775">
          <cell r="E775">
            <v>19369</v>
          </cell>
          <cell r="F775" t="str">
            <v>Activo</v>
          </cell>
        </row>
        <row r="776">
          <cell r="E776">
            <v>20062</v>
          </cell>
          <cell r="F776" t="str">
            <v>Activo</v>
          </cell>
        </row>
        <row r="777">
          <cell r="E777">
            <v>20193</v>
          </cell>
          <cell r="F777" t="str">
            <v>Activo</v>
          </cell>
        </row>
        <row r="778">
          <cell r="E778">
            <v>20273</v>
          </cell>
          <cell r="F778" t="str">
            <v>Activo</v>
          </cell>
        </row>
        <row r="779">
          <cell r="E779">
            <v>20330</v>
          </cell>
          <cell r="F779" t="str">
            <v>Activo</v>
          </cell>
        </row>
        <row r="780">
          <cell r="E780">
            <v>21273</v>
          </cell>
          <cell r="F780" t="str">
            <v>Activo</v>
          </cell>
        </row>
        <row r="781">
          <cell r="E781">
            <v>21335</v>
          </cell>
          <cell r="F781" t="str">
            <v>Activo</v>
          </cell>
        </row>
        <row r="782">
          <cell r="E782">
            <v>21398</v>
          </cell>
          <cell r="F782" t="str">
            <v>Activo</v>
          </cell>
        </row>
        <row r="783">
          <cell r="E783">
            <v>22228</v>
          </cell>
          <cell r="F783" t="str">
            <v>Activo</v>
          </cell>
        </row>
        <row r="784">
          <cell r="E784">
            <v>22295</v>
          </cell>
          <cell r="F784" t="str">
            <v>Activo</v>
          </cell>
        </row>
        <row r="785">
          <cell r="E785">
            <v>23077</v>
          </cell>
          <cell r="F785" t="str">
            <v>Activo</v>
          </cell>
        </row>
        <row r="786">
          <cell r="E786">
            <v>23216</v>
          </cell>
          <cell r="F786" t="str">
            <v>Activo</v>
          </cell>
        </row>
        <row r="787">
          <cell r="E787">
            <v>23351</v>
          </cell>
          <cell r="F787" t="str">
            <v>Activo</v>
          </cell>
        </row>
        <row r="788">
          <cell r="E788">
            <v>23371</v>
          </cell>
          <cell r="F788" t="str">
            <v>Activo</v>
          </cell>
        </row>
        <row r="789">
          <cell r="E789">
            <v>24107</v>
          </cell>
          <cell r="F789" t="str">
            <v>Activo</v>
          </cell>
        </row>
        <row r="790">
          <cell r="E790">
            <v>24441</v>
          </cell>
          <cell r="F790" t="str">
            <v>Activo</v>
          </cell>
        </row>
        <row r="791">
          <cell r="E791">
            <v>25002</v>
          </cell>
          <cell r="F791" t="str">
            <v>Activo</v>
          </cell>
        </row>
        <row r="792">
          <cell r="E792">
            <v>25068</v>
          </cell>
          <cell r="F792" t="str">
            <v>Activo</v>
          </cell>
        </row>
        <row r="793">
          <cell r="E793">
            <v>25091</v>
          </cell>
          <cell r="F793" t="str">
            <v>Activo</v>
          </cell>
        </row>
        <row r="794">
          <cell r="E794">
            <v>26127</v>
          </cell>
          <cell r="F794" t="str">
            <v>Activo</v>
          </cell>
        </row>
        <row r="795">
          <cell r="E795">
            <v>26134</v>
          </cell>
          <cell r="F795" t="str">
            <v>Activo</v>
          </cell>
        </row>
        <row r="796">
          <cell r="E796">
            <v>26150</v>
          </cell>
          <cell r="F796" t="str">
            <v>Activo</v>
          </cell>
        </row>
        <row r="797">
          <cell r="E797">
            <v>27068</v>
          </cell>
          <cell r="F797" t="str">
            <v>Activo</v>
          </cell>
        </row>
        <row r="798">
          <cell r="E798">
            <v>27282</v>
          </cell>
          <cell r="F798" t="str">
            <v>Activo</v>
          </cell>
        </row>
        <row r="799">
          <cell r="E799">
            <v>27301</v>
          </cell>
          <cell r="F799" t="str">
            <v>Activo</v>
          </cell>
        </row>
        <row r="800">
          <cell r="E800">
            <v>28029</v>
          </cell>
          <cell r="F800" t="str">
            <v>Activo</v>
          </cell>
        </row>
        <row r="801">
          <cell r="E801">
            <v>28174</v>
          </cell>
          <cell r="F801" t="str">
            <v>Activo</v>
          </cell>
        </row>
        <row r="802">
          <cell r="E802">
            <v>28200</v>
          </cell>
          <cell r="F802" t="str">
            <v>Activo</v>
          </cell>
        </row>
        <row r="803">
          <cell r="E803">
            <v>29022</v>
          </cell>
          <cell r="F803" t="str">
            <v>Activo</v>
          </cell>
        </row>
        <row r="804">
          <cell r="E804">
            <v>30157</v>
          </cell>
          <cell r="F804" t="str">
            <v>Activo</v>
          </cell>
        </row>
        <row r="805">
          <cell r="E805">
            <v>30175</v>
          </cell>
          <cell r="F805" t="str">
            <v>Activo</v>
          </cell>
        </row>
        <row r="806">
          <cell r="E806">
            <v>30373</v>
          </cell>
          <cell r="F806" t="str">
            <v>Activo</v>
          </cell>
        </row>
        <row r="807">
          <cell r="E807">
            <v>30476</v>
          </cell>
          <cell r="F807" t="str">
            <v>Activo</v>
          </cell>
        </row>
        <row r="808">
          <cell r="E808">
            <v>32449</v>
          </cell>
          <cell r="F808" t="str">
            <v>Activo</v>
          </cell>
        </row>
        <row r="809">
          <cell r="E809">
            <v>36129</v>
          </cell>
          <cell r="F809" t="str">
            <v>Activo</v>
          </cell>
        </row>
        <row r="810">
          <cell r="E810">
            <v>37076</v>
          </cell>
          <cell r="F810" t="str">
            <v>Activo</v>
          </cell>
        </row>
        <row r="811">
          <cell r="E811">
            <v>37079</v>
          </cell>
          <cell r="F811" t="str">
            <v>Activo</v>
          </cell>
        </row>
        <row r="812">
          <cell r="E812">
            <v>37124</v>
          </cell>
          <cell r="F812" t="str">
            <v>Activo</v>
          </cell>
        </row>
        <row r="813">
          <cell r="E813">
            <v>39192</v>
          </cell>
          <cell r="F813" t="str">
            <v>Activo</v>
          </cell>
        </row>
        <row r="814">
          <cell r="E814">
            <v>40033</v>
          </cell>
          <cell r="F814" t="str">
            <v>Activo</v>
          </cell>
        </row>
        <row r="815">
          <cell r="E815">
            <v>40065</v>
          </cell>
          <cell r="F815" t="str">
            <v>Activo</v>
          </cell>
        </row>
        <row r="816">
          <cell r="E816">
            <v>40115</v>
          </cell>
          <cell r="F816" t="str">
            <v>Activo</v>
          </cell>
        </row>
        <row r="817">
          <cell r="E817">
            <v>42141</v>
          </cell>
          <cell r="F817" t="str">
            <v>Activo</v>
          </cell>
        </row>
        <row r="818">
          <cell r="E818">
            <v>42395</v>
          </cell>
          <cell r="F818" t="str">
            <v>Activo</v>
          </cell>
        </row>
        <row r="819">
          <cell r="E819">
            <v>42418</v>
          </cell>
          <cell r="F819" t="str">
            <v>Activo</v>
          </cell>
        </row>
        <row r="820">
          <cell r="E820">
            <v>43404</v>
          </cell>
          <cell r="F820" t="str">
            <v>Activo</v>
          </cell>
        </row>
        <row r="821">
          <cell r="E821">
            <v>45161</v>
          </cell>
          <cell r="F821" t="str">
            <v>Activo</v>
          </cell>
        </row>
        <row r="822">
          <cell r="E822">
            <v>46089</v>
          </cell>
          <cell r="F822" t="str">
            <v>Activo</v>
          </cell>
        </row>
        <row r="823">
          <cell r="E823">
            <v>47100</v>
          </cell>
          <cell r="F823" t="str">
            <v>Activo</v>
          </cell>
        </row>
        <row r="824">
          <cell r="E824">
            <v>48089</v>
          </cell>
          <cell r="F824" t="str">
            <v>Activo</v>
          </cell>
        </row>
        <row r="825">
          <cell r="E825">
            <v>49050</v>
          </cell>
          <cell r="F825" t="str">
            <v>Activo</v>
          </cell>
        </row>
        <row r="826">
          <cell r="E826">
            <v>49066</v>
          </cell>
          <cell r="F826" t="str">
            <v>Activo</v>
          </cell>
        </row>
        <row r="827">
          <cell r="E827">
            <v>50067</v>
          </cell>
          <cell r="F827" t="str">
            <v>Activo</v>
          </cell>
        </row>
        <row r="828">
          <cell r="E828">
            <v>51064</v>
          </cell>
          <cell r="F828" t="str">
            <v>Activo</v>
          </cell>
        </row>
        <row r="829">
          <cell r="E829">
            <v>51082</v>
          </cell>
          <cell r="F829" t="str">
            <v>Activo</v>
          </cell>
        </row>
        <row r="830">
          <cell r="E830">
            <v>52049</v>
          </cell>
          <cell r="F830" t="str">
            <v>Activo</v>
          </cell>
        </row>
        <row r="831">
          <cell r="E831">
            <v>52061</v>
          </cell>
          <cell r="F831" t="str">
            <v>Activo</v>
          </cell>
        </row>
        <row r="832">
          <cell r="E832">
            <v>54116</v>
          </cell>
          <cell r="F832" t="str">
            <v>Activo</v>
          </cell>
        </row>
        <row r="833">
          <cell r="E833">
            <v>54136</v>
          </cell>
          <cell r="F833" t="str">
            <v>Activo</v>
          </cell>
        </row>
        <row r="834">
          <cell r="E834">
            <v>55004</v>
          </cell>
          <cell r="F834" t="str">
            <v>Activo</v>
          </cell>
        </row>
        <row r="835">
          <cell r="E835">
            <v>55020</v>
          </cell>
          <cell r="F835" t="str">
            <v>Activo</v>
          </cell>
        </row>
        <row r="836">
          <cell r="E836">
            <v>55041</v>
          </cell>
          <cell r="F836" t="str">
            <v>Activo</v>
          </cell>
        </row>
        <row r="837">
          <cell r="E837">
            <v>55082</v>
          </cell>
          <cell r="F837" t="str">
            <v>Activo</v>
          </cell>
        </row>
        <row r="838">
          <cell r="E838">
            <v>56194</v>
          </cell>
          <cell r="F838" t="str">
            <v>Activo</v>
          </cell>
        </row>
        <row r="839">
          <cell r="E839">
            <v>56310</v>
          </cell>
          <cell r="F839" t="str">
            <v>Activo</v>
          </cell>
        </row>
        <row r="840">
          <cell r="E840">
            <v>56340</v>
          </cell>
          <cell r="F840" t="str">
            <v>Activo</v>
          </cell>
        </row>
        <row r="841">
          <cell r="E841">
            <v>56349</v>
          </cell>
          <cell r="F841" t="str">
            <v>Activo</v>
          </cell>
        </row>
        <row r="842">
          <cell r="E842">
            <v>56352</v>
          </cell>
          <cell r="F842" t="str">
            <v>Activo</v>
          </cell>
        </row>
        <row r="843">
          <cell r="E843">
            <v>58049</v>
          </cell>
          <cell r="F843" t="str">
            <v>Activo</v>
          </cell>
        </row>
        <row r="844">
          <cell r="E844">
            <v>59052</v>
          </cell>
          <cell r="F844" t="str">
            <v>Activo</v>
          </cell>
        </row>
        <row r="845">
          <cell r="E845">
            <v>59119</v>
          </cell>
          <cell r="F845" t="str">
            <v>Activo</v>
          </cell>
        </row>
        <row r="846">
          <cell r="E846">
            <v>59120</v>
          </cell>
          <cell r="F846" t="str">
            <v>Activo</v>
          </cell>
        </row>
        <row r="847">
          <cell r="E847">
            <v>59125</v>
          </cell>
          <cell r="F847" t="str">
            <v>Activo</v>
          </cell>
        </row>
        <row r="848">
          <cell r="E848">
            <v>59135</v>
          </cell>
          <cell r="F848" t="str">
            <v>Activo</v>
          </cell>
        </row>
        <row r="849">
          <cell r="E849">
            <v>59242</v>
          </cell>
          <cell r="F849" t="str">
            <v>Activo</v>
          </cell>
        </row>
        <row r="850">
          <cell r="E850">
            <v>61088</v>
          </cell>
          <cell r="F850" t="str">
            <v>Activo</v>
          </cell>
        </row>
        <row r="851">
          <cell r="E851">
            <v>61103</v>
          </cell>
          <cell r="F851" t="str">
            <v>Activo</v>
          </cell>
        </row>
        <row r="852">
          <cell r="E852">
            <v>64007</v>
          </cell>
          <cell r="F852" t="str">
            <v>Activo</v>
          </cell>
        </row>
        <row r="853">
          <cell r="E853">
            <v>65049</v>
          </cell>
          <cell r="F853" t="str">
            <v>Activo</v>
          </cell>
        </row>
        <row r="854">
          <cell r="E854">
            <v>65059</v>
          </cell>
          <cell r="F854" t="str">
            <v>Activo</v>
          </cell>
        </row>
        <row r="855">
          <cell r="E855">
            <v>66068</v>
          </cell>
          <cell r="F855" t="str">
            <v>Activo</v>
          </cell>
        </row>
        <row r="856">
          <cell r="E856">
            <v>69030</v>
          </cell>
          <cell r="F856" t="str">
            <v>Activo</v>
          </cell>
        </row>
        <row r="857">
          <cell r="E857">
            <v>70012</v>
          </cell>
          <cell r="F857" t="str">
            <v>Activo</v>
          </cell>
        </row>
        <row r="858">
          <cell r="E858">
            <v>70078</v>
          </cell>
          <cell r="F858" t="str">
            <v>Activo</v>
          </cell>
        </row>
        <row r="859">
          <cell r="E859">
            <v>71011</v>
          </cell>
          <cell r="F859" t="str">
            <v>Activo</v>
          </cell>
        </row>
        <row r="860">
          <cell r="E860">
            <v>71019</v>
          </cell>
          <cell r="F860" t="str">
            <v>Activo</v>
          </cell>
        </row>
        <row r="861">
          <cell r="E861">
            <v>75133</v>
          </cell>
          <cell r="F861" t="str">
            <v>Activo</v>
          </cell>
        </row>
        <row r="862">
          <cell r="E862">
            <v>75691</v>
          </cell>
          <cell r="F862" t="str">
            <v>Activo</v>
          </cell>
        </row>
        <row r="863">
          <cell r="E863">
            <v>75756</v>
          </cell>
          <cell r="F863" t="str">
            <v>Activo</v>
          </cell>
        </row>
        <row r="864">
          <cell r="E864">
            <v>76033</v>
          </cell>
          <cell r="F864" t="str">
            <v>Activo</v>
          </cell>
        </row>
        <row r="865">
          <cell r="E865">
            <v>76069</v>
          </cell>
          <cell r="F865" t="str">
            <v>Activo</v>
          </cell>
        </row>
        <row r="866">
          <cell r="E866">
            <v>76080</v>
          </cell>
          <cell r="F866" t="str">
            <v>Activo</v>
          </cell>
        </row>
        <row r="867">
          <cell r="E867">
            <v>78047</v>
          </cell>
          <cell r="F867" t="str">
            <v>Activo</v>
          </cell>
        </row>
        <row r="868">
          <cell r="E868">
            <v>78083</v>
          </cell>
          <cell r="F868" t="str">
            <v>Activo</v>
          </cell>
        </row>
        <row r="869">
          <cell r="E869">
            <v>79113</v>
          </cell>
          <cell r="F869" t="str">
            <v>Activo</v>
          </cell>
        </row>
        <row r="870">
          <cell r="E870">
            <v>80106</v>
          </cell>
          <cell r="F870" t="str">
            <v>Activo</v>
          </cell>
        </row>
        <row r="871">
          <cell r="E871">
            <v>80122</v>
          </cell>
          <cell r="F871" t="str">
            <v>Activo</v>
          </cell>
        </row>
        <row r="872">
          <cell r="E872">
            <v>80220</v>
          </cell>
          <cell r="F872" t="str">
            <v>Activo</v>
          </cell>
        </row>
        <row r="873">
          <cell r="E873">
            <v>83017</v>
          </cell>
          <cell r="F873" t="str">
            <v>Activo</v>
          </cell>
        </row>
        <row r="874">
          <cell r="E874">
            <v>86014</v>
          </cell>
          <cell r="F874" t="str">
            <v>Activo</v>
          </cell>
        </row>
        <row r="875">
          <cell r="E875">
            <v>91222</v>
          </cell>
          <cell r="F875" t="str">
            <v>Activo</v>
          </cell>
        </row>
        <row r="876">
          <cell r="E876">
            <v>92120</v>
          </cell>
          <cell r="F876" t="str">
            <v>Activo</v>
          </cell>
        </row>
        <row r="877">
          <cell r="E877">
            <v>92427</v>
          </cell>
          <cell r="F877" t="str">
            <v>Activo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2B0C-50C2-4CBA-A180-25B32857DAB1}">
  <dimension ref="A1:T211"/>
  <sheetViews>
    <sheetView tabSelected="1" topLeftCell="A132" zoomScale="70" zoomScaleNormal="70" workbookViewId="0">
      <selection activeCell="B160" sqref="B160"/>
    </sheetView>
  </sheetViews>
  <sheetFormatPr baseColWidth="10" defaultColWidth="11.25" defaultRowHeight="18.75" x14ac:dyDescent="0.35"/>
  <cols>
    <col min="1" max="1" width="4.75" style="1" bestFit="1" customWidth="1"/>
    <col min="2" max="2" width="8.75" style="2" customWidth="1"/>
    <col min="3" max="3" width="40.75" style="1" customWidth="1"/>
    <col min="4" max="4" width="21.75" style="1" customWidth="1"/>
    <col min="5" max="5" width="62" style="1" customWidth="1"/>
    <col min="6" max="6" width="28.875" style="1" customWidth="1"/>
    <col min="7" max="7" width="13.125" style="6" customWidth="1"/>
    <col min="8" max="8" width="13.5" style="4" customWidth="1"/>
    <col min="9" max="9" width="14.5" style="4" customWidth="1"/>
    <col min="10" max="10" width="16.25" style="7" customWidth="1"/>
    <col min="11" max="11" width="17.375" style="7" customWidth="1"/>
    <col min="12" max="12" width="10.625" style="4" customWidth="1"/>
    <col min="13" max="13" width="34.625" style="4" customWidth="1"/>
    <col min="14" max="14" width="0" style="1" hidden="1" customWidth="1"/>
    <col min="15" max="17" width="14.75" style="4" hidden="1" customWidth="1"/>
    <col min="18" max="19" width="14.75" style="5" hidden="1" customWidth="1"/>
    <col min="20" max="20" width="39.75" style="1" hidden="1" customWidth="1"/>
    <col min="21" max="16384" width="11.25" style="1"/>
  </cols>
  <sheetData>
    <row r="1" spans="1:19" ht="31.5" x14ac:dyDescent="0.55000000000000004">
      <c r="C1" s="3" t="s">
        <v>499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9" x14ac:dyDescent="0.35">
      <c r="K2" s="8"/>
      <c r="L2" s="9"/>
      <c r="M2" s="9" t="s">
        <v>0</v>
      </c>
      <c r="O2" s="9"/>
    </row>
    <row r="4" spans="1:19" x14ac:dyDescent="0.35">
      <c r="P4" s="10" t="s">
        <v>1</v>
      </c>
      <c r="Q4" s="10"/>
      <c r="R4" s="10"/>
      <c r="S4" s="10"/>
    </row>
    <row r="5" spans="1:19" s="6" customFormat="1" ht="75" x14ac:dyDescent="0.25">
      <c r="A5" s="11" t="s">
        <v>2</v>
      </c>
      <c r="B5" s="12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3" t="s">
        <v>9</v>
      </c>
      <c r="I5" s="11" t="s">
        <v>10</v>
      </c>
      <c r="J5" s="14" t="s">
        <v>11</v>
      </c>
      <c r="K5" s="14" t="s">
        <v>12</v>
      </c>
      <c r="L5" s="11" t="s">
        <v>13</v>
      </c>
      <c r="M5" s="13" t="s">
        <v>14</v>
      </c>
      <c r="N5" s="11" t="s">
        <v>15</v>
      </c>
      <c r="O5" s="11" t="s">
        <v>16</v>
      </c>
      <c r="P5" s="15" t="s">
        <v>17</v>
      </c>
      <c r="Q5" s="15" t="s">
        <v>18</v>
      </c>
      <c r="R5" s="16" t="s">
        <v>11</v>
      </c>
      <c r="S5" s="16" t="s">
        <v>12</v>
      </c>
    </row>
    <row r="6" spans="1:19" x14ac:dyDescent="0.35">
      <c r="A6" s="17">
        <v>1</v>
      </c>
      <c r="B6" s="18">
        <v>24488</v>
      </c>
      <c r="C6" s="17" t="s">
        <v>25</v>
      </c>
      <c r="D6" s="17" t="s">
        <v>26</v>
      </c>
      <c r="E6" s="17" t="s">
        <v>27</v>
      </c>
      <c r="F6" s="17" t="s">
        <v>28</v>
      </c>
      <c r="G6" s="19" t="s">
        <v>22</v>
      </c>
      <c r="H6" s="20">
        <v>3</v>
      </c>
      <c r="I6" s="20" t="s">
        <v>23</v>
      </c>
      <c r="J6" s="21">
        <v>45078</v>
      </c>
      <c r="K6" s="21">
        <v>46174</v>
      </c>
      <c r="L6" s="20" t="s">
        <v>29</v>
      </c>
      <c r="M6" s="20" t="str">
        <f>IFERROR(VLOOKUP(_xlfn.NUMBERVALUE(B6),'[1]RH FEB'!$E$1:$F$1000,2,FALSE), " ")</f>
        <v>Activo</v>
      </c>
      <c r="N6" s="17" t="s">
        <v>30</v>
      </c>
      <c r="O6" s="20"/>
      <c r="P6" s="20"/>
      <c r="Q6" s="20"/>
      <c r="R6" s="22"/>
      <c r="S6" s="22"/>
    </row>
    <row r="7" spans="1:19" x14ac:dyDescent="0.35">
      <c r="A7" s="17">
        <v>2</v>
      </c>
      <c r="B7" s="18">
        <v>56349</v>
      </c>
      <c r="C7" s="17" t="s">
        <v>36</v>
      </c>
      <c r="D7" s="17" t="s">
        <v>31</v>
      </c>
      <c r="E7" s="17" t="s">
        <v>37</v>
      </c>
      <c r="F7" s="17" t="s">
        <v>38</v>
      </c>
      <c r="G7" s="19" t="s">
        <v>22</v>
      </c>
      <c r="H7" s="20">
        <v>3</v>
      </c>
      <c r="I7" s="20" t="s">
        <v>23</v>
      </c>
      <c r="J7" s="21">
        <v>45078</v>
      </c>
      <c r="K7" s="21">
        <v>46174</v>
      </c>
      <c r="L7" s="20" t="s">
        <v>29</v>
      </c>
      <c r="M7" s="20" t="str">
        <f>IFERROR(VLOOKUP(_xlfn.NUMBERVALUE(B7),'[1]RH FEB'!$E$1:$F$1000,2,FALSE), " ")</f>
        <v>Activo</v>
      </c>
      <c r="N7" s="17" t="s">
        <v>39</v>
      </c>
      <c r="O7" s="20"/>
      <c r="P7" s="20"/>
      <c r="Q7" s="20"/>
      <c r="R7" s="22"/>
      <c r="S7" s="22"/>
    </row>
    <row r="8" spans="1:19" x14ac:dyDescent="0.35">
      <c r="A8" s="17">
        <v>3</v>
      </c>
      <c r="B8" s="18">
        <v>19197</v>
      </c>
      <c r="C8" s="17" t="s">
        <v>45</v>
      </c>
      <c r="D8" s="17" t="s">
        <v>40</v>
      </c>
      <c r="E8" s="17" t="s">
        <v>41</v>
      </c>
      <c r="F8" s="17" t="s">
        <v>42</v>
      </c>
      <c r="G8" s="19" t="s">
        <v>22</v>
      </c>
      <c r="H8" s="20">
        <v>6</v>
      </c>
      <c r="I8" s="20" t="s">
        <v>23</v>
      </c>
      <c r="J8" s="21">
        <v>44116</v>
      </c>
      <c r="K8" s="21">
        <v>46307</v>
      </c>
      <c r="L8" s="20" t="s">
        <v>24</v>
      </c>
      <c r="M8" s="20" t="str">
        <f>IFERROR(VLOOKUP(_xlfn.NUMBERVALUE(B8),'[1]RH FEB'!$E$1:$F$1000,2,FALSE), " ")</f>
        <v>Activo</v>
      </c>
      <c r="N8" s="17" t="s">
        <v>46</v>
      </c>
      <c r="O8" s="20"/>
      <c r="P8" s="20"/>
      <c r="Q8" s="20"/>
      <c r="R8" s="22"/>
      <c r="S8" s="22"/>
    </row>
    <row r="9" spans="1:19" x14ac:dyDescent="0.35">
      <c r="A9" s="17">
        <v>4</v>
      </c>
      <c r="B9" s="18">
        <v>99019</v>
      </c>
      <c r="C9" s="17" t="s">
        <v>47</v>
      </c>
      <c r="D9" s="17" t="s">
        <v>40</v>
      </c>
      <c r="E9" s="17" t="s">
        <v>41</v>
      </c>
      <c r="F9" s="17" t="s">
        <v>42</v>
      </c>
      <c r="G9" s="19" t="s">
        <v>22</v>
      </c>
      <c r="H9" s="20">
        <v>3</v>
      </c>
      <c r="I9" s="20" t="s">
        <v>23</v>
      </c>
      <c r="J9" s="21">
        <v>45083</v>
      </c>
      <c r="K9" s="21">
        <v>46178</v>
      </c>
      <c r="L9" s="20" t="s">
        <v>29</v>
      </c>
      <c r="M9" s="20" t="str">
        <f>IFERROR(VLOOKUP(_xlfn.NUMBERVALUE(B9),'[1]RH FEB'!$E$1:$F$1000,2,FALSE), " ")</f>
        <v>Activo</v>
      </c>
      <c r="N9" s="17" t="s">
        <v>48</v>
      </c>
      <c r="O9" s="20"/>
      <c r="P9" s="20"/>
      <c r="Q9" s="20"/>
      <c r="R9" s="22"/>
      <c r="S9" s="22"/>
    </row>
    <row r="10" spans="1:19" x14ac:dyDescent="0.35">
      <c r="A10" s="17">
        <v>5</v>
      </c>
      <c r="B10" s="18">
        <v>20302</v>
      </c>
      <c r="C10" s="17" t="s">
        <v>52</v>
      </c>
      <c r="D10" s="17" t="s">
        <v>19</v>
      </c>
      <c r="E10" s="17" t="s">
        <v>43</v>
      </c>
      <c r="F10" s="17" t="s">
        <v>51</v>
      </c>
      <c r="G10" s="19" t="s">
        <v>22</v>
      </c>
      <c r="H10" s="20">
        <v>3</v>
      </c>
      <c r="I10" s="20" t="s">
        <v>23</v>
      </c>
      <c r="J10" s="21">
        <v>45083</v>
      </c>
      <c r="K10" s="21">
        <v>46178</v>
      </c>
      <c r="L10" s="20" t="s">
        <v>29</v>
      </c>
      <c r="M10" s="20" t="str">
        <f>IFERROR(VLOOKUP(_xlfn.NUMBERVALUE(B10),'[1]RH FEB'!$E$1:$F$1000,2,FALSE), " ")</f>
        <v>Activo</v>
      </c>
      <c r="N10" s="17" t="s">
        <v>53</v>
      </c>
      <c r="O10" s="20"/>
      <c r="P10" s="20"/>
      <c r="Q10" s="20"/>
      <c r="R10" s="22"/>
      <c r="S10" s="22"/>
    </row>
    <row r="11" spans="1:19" x14ac:dyDescent="0.35">
      <c r="A11" s="17">
        <v>6</v>
      </c>
      <c r="B11" s="18">
        <v>45164</v>
      </c>
      <c r="C11" s="17" t="s">
        <v>54</v>
      </c>
      <c r="D11" s="17" t="s">
        <v>40</v>
      </c>
      <c r="E11" s="17" t="s">
        <v>43</v>
      </c>
      <c r="F11" s="17" t="s">
        <v>55</v>
      </c>
      <c r="G11" s="19" t="s">
        <v>22</v>
      </c>
      <c r="H11" s="20">
        <v>3</v>
      </c>
      <c r="I11" s="20" t="s">
        <v>23</v>
      </c>
      <c r="J11" s="21">
        <v>45083</v>
      </c>
      <c r="K11" s="21">
        <v>46178</v>
      </c>
      <c r="L11" s="20" t="s">
        <v>24</v>
      </c>
      <c r="M11" s="20" t="str">
        <f>IFERROR(VLOOKUP(_xlfn.NUMBERVALUE(B11),'[1]RH FEB'!$E$1:$F$1000,2,FALSE), " ")</f>
        <v>Activo</v>
      </c>
      <c r="N11" s="17" t="s">
        <v>56</v>
      </c>
      <c r="O11" s="20"/>
      <c r="P11" s="20"/>
      <c r="Q11" s="20"/>
      <c r="R11" s="22"/>
      <c r="S11" s="22"/>
    </row>
    <row r="12" spans="1:19" x14ac:dyDescent="0.35">
      <c r="A12" s="17">
        <v>7</v>
      </c>
      <c r="B12" s="18">
        <v>21292</v>
      </c>
      <c r="C12" s="17" t="s">
        <v>57</v>
      </c>
      <c r="D12" s="17" t="s">
        <v>31</v>
      </c>
      <c r="E12" s="17" t="s">
        <v>58</v>
      </c>
      <c r="F12" s="17" t="s">
        <v>59</v>
      </c>
      <c r="G12" s="19" t="s">
        <v>22</v>
      </c>
      <c r="H12" s="20">
        <v>3</v>
      </c>
      <c r="I12" s="20" t="s">
        <v>23</v>
      </c>
      <c r="J12" s="21">
        <v>45078</v>
      </c>
      <c r="K12" s="21">
        <v>46174</v>
      </c>
      <c r="L12" s="20" t="s">
        <v>29</v>
      </c>
      <c r="M12" s="20" t="str">
        <f>IFERROR(VLOOKUP(_xlfn.NUMBERVALUE(B12),'[1]RH FEB'!$E$1:$F$1000,2,FALSE), " ")</f>
        <v>Activo</v>
      </c>
      <c r="N12" s="17" t="s">
        <v>60</v>
      </c>
      <c r="O12" s="20"/>
      <c r="P12" s="20"/>
      <c r="Q12" s="20"/>
      <c r="R12" s="22"/>
      <c r="S12" s="22"/>
    </row>
    <row r="13" spans="1:19" x14ac:dyDescent="0.35">
      <c r="A13" s="17">
        <v>8</v>
      </c>
      <c r="B13" s="18">
        <v>80107</v>
      </c>
      <c r="C13" s="17" t="s">
        <v>66</v>
      </c>
      <c r="D13" s="17" t="s">
        <v>19</v>
      </c>
      <c r="E13" s="17" t="s">
        <v>43</v>
      </c>
      <c r="F13" s="17" t="s">
        <v>67</v>
      </c>
      <c r="G13" s="19" t="s">
        <v>22</v>
      </c>
      <c r="H13" s="20">
        <v>3</v>
      </c>
      <c r="I13" s="20" t="s">
        <v>23</v>
      </c>
      <c r="J13" s="21">
        <v>45083</v>
      </c>
      <c r="K13" s="21">
        <v>46178</v>
      </c>
      <c r="L13" s="20" t="s">
        <v>29</v>
      </c>
      <c r="M13" s="20" t="str">
        <f>IFERROR(VLOOKUP(_xlfn.NUMBERVALUE(B13),'[1]RH FEB'!$E$1:$F$1000,2,FALSE), " ")</f>
        <v>Activo</v>
      </c>
      <c r="N13" s="17" t="s">
        <v>68</v>
      </c>
      <c r="O13" s="20"/>
      <c r="P13" s="20"/>
      <c r="Q13" s="20"/>
      <c r="R13" s="22"/>
      <c r="S13" s="22"/>
    </row>
    <row r="14" spans="1:19" x14ac:dyDescent="0.35">
      <c r="A14" s="17">
        <v>9</v>
      </c>
      <c r="B14" s="18">
        <v>44088</v>
      </c>
      <c r="C14" s="17" t="s">
        <v>71</v>
      </c>
      <c r="D14" s="17" t="s">
        <v>40</v>
      </c>
      <c r="E14" s="17" t="s">
        <v>43</v>
      </c>
      <c r="F14" s="17" t="s">
        <v>44</v>
      </c>
      <c r="G14" s="19" t="s">
        <v>22</v>
      </c>
      <c r="H14" s="20">
        <v>3</v>
      </c>
      <c r="I14" s="20" t="s">
        <v>23</v>
      </c>
      <c r="J14" s="21">
        <v>45078</v>
      </c>
      <c r="K14" s="21">
        <v>46174</v>
      </c>
      <c r="L14" s="20" t="s">
        <v>29</v>
      </c>
      <c r="M14" s="20" t="str">
        <f>IFERROR(VLOOKUP(_xlfn.NUMBERVALUE(B14),'[1]RH FEB'!$E$1:$F$1000,2,FALSE), " ")</f>
        <v>Activo</v>
      </c>
      <c r="N14" s="17" t="s">
        <v>72</v>
      </c>
      <c r="O14" s="20"/>
      <c r="P14" s="20"/>
      <c r="Q14" s="20"/>
      <c r="R14" s="22"/>
      <c r="S14" s="22"/>
    </row>
    <row r="15" spans="1:19" x14ac:dyDescent="0.35">
      <c r="A15" s="17">
        <v>10</v>
      </c>
      <c r="B15" s="18">
        <v>33195</v>
      </c>
      <c r="C15" s="17" t="s">
        <v>78</v>
      </c>
      <c r="D15" s="17" t="s">
        <v>19</v>
      </c>
      <c r="E15" s="17" t="s">
        <v>20</v>
      </c>
      <c r="F15" s="17" t="s">
        <v>79</v>
      </c>
      <c r="G15" s="19" t="s">
        <v>24</v>
      </c>
      <c r="H15" s="20">
        <v>3</v>
      </c>
      <c r="I15" s="20" t="s">
        <v>23</v>
      </c>
      <c r="J15" s="21">
        <v>45083</v>
      </c>
      <c r="K15" s="21">
        <v>46178</v>
      </c>
      <c r="L15" s="20" t="s">
        <v>24</v>
      </c>
      <c r="M15" s="20" t="str">
        <f>IFERROR(VLOOKUP(_xlfn.NUMBERVALUE(B15),'[1]RH FEB'!$E$1:$F$1000,2,FALSE), " ")</f>
        <v>Activo</v>
      </c>
      <c r="N15" s="17" t="s">
        <v>80</v>
      </c>
      <c r="O15" s="20"/>
      <c r="P15" s="20"/>
      <c r="Q15" s="20"/>
      <c r="R15" s="22"/>
      <c r="S15" s="22"/>
    </row>
    <row r="16" spans="1:19" x14ac:dyDescent="0.35">
      <c r="A16" s="17">
        <v>11</v>
      </c>
      <c r="B16" s="18">
        <v>78</v>
      </c>
      <c r="C16" s="17" t="s">
        <v>82</v>
      </c>
      <c r="D16" s="17" t="s">
        <v>31</v>
      </c>
      <c r="E16" s="17" t="s">
        <v>37</v>
      </c>
      <c r="F16" s="17" t="s">
        <v>38</v>
      </c>
      <c r="G16" s="19" t="s">
        <v>22</v>
      </c>
      <c r="H16" s="20">
        <v>3</v>
      </c>
      <c r="I16" s="20" t="s">
        <v>23</v>
      </c>
      <c r="J16" s="21">
        <v>45083</v>
      </c>
      <c r="K16" s="21">
        <v>46178</v>
      </c>
      <c r="L16" s="24" t="s">
        <v>29</v>
      </c>
      <c r="M16" s="20" t="str">
        <f>IFERROR(VLOOKUP(_xlfn.NUMBERVALUE(B16),'[1]RH FEB'!$E$1:$F$1000,2,FALSE), " ")</f>
        <v>Activo</v>
      </c>
      <c r="N16" s="17" t="s">
        <v>83</v>
      </c>
      <c r="O16" s="20"/>
      <c r="P16" s="20"/>
      <c r="Q16" s="20"/>
      <c r="R16" s="22"/>
      <c r="S16" s="22"/>
    </row>
    <row r="17" spans="1:19" x14ac:dyDescent="0.35">
      <c r="A17" s="17">
        <v>12</v>
      </c>
      <c r="B17" s="18">
        <v>76058</v>
      </c>
      <c r="C17" s="17" t="s">
        <v>85</v>
      </c>
      <c r="D17" s="17" t="s">
        <v>19</v>
      </c>
      <c r="E17" s="17" t="s">
        <v>43</v>
      </c>
      <c r="F17" s="17" t="s">
        <v>86</v>
      </c>
      <c r="G17" s="19" t="s">
        <v>22</v>
      </c>
      <c r="H17" s="20">
        <v>3</v>
      </c>
      <c r="I17" s="20" t="s">
        <v>23</v>
      </c>
      <c r="J17" s="21">
        <v>45083</v>
      </c>
      <c r="K17" s="21">
        <v>46178</v>
      </c>
      <c r="L17" s="20" t="s">
        <v>29</v>
      </c>
      <c r="M17" s="20" t="str">
        <f>IFERROR(VLOOKUP(_xlfn.NUMBERVALUE(B17),'[1]RH FEB'!$E$1:$F$1000,2,FALSE), " ")</f>
        <v>Activo</v>
      </c>
      <c r="N17" s="17" t="s">
        <v>87</v>
      </c>
      <c r="O17" s="20"/>
      <c r="P17" s="20"/>
      <c r="Q17" s="20"/>
      <c r="R17" s="22"/>
      <c r="S17" s="22"/>
    </row>
    <row r="18" spans="1:19" x14ac:dyDescent="0.35">
      <c r="A18" s="17">
        <v>13</v>
      </c>
      <c r="B18" s="18">
        <v>24407</v>
      </c>
      <c r="C18" s="17" t="s">
        <v>88</v>
      </c>
      <c r="D18" s="17" t="s">
        <v>19</v>
      </c>
      <c r="E18" s="17" t="s">
        <v>43</v>
      </c>
      <c r="F18" s="17" t="s">
        <v>89</v>
      </c>
      <c r="G18" s="19" t="s">
        <v>22</v>
      </c>
      <c r="H18" s="20">
        <v>3</v>
      </c>
      <c r="I18" s="20" t="s">
        <v>23</v>
      </c>
      <c r="J18" s="21">
        <v>45083</v>
      </c>
      <c r="K18" s="21">
        <v>46178</v>
      </c>
      <c r="L18" s="20" t="s">
        <v>24</v>
      </c>
      <c r="M18" s="20" t="str">
        <f>IFERROR(VLOOKUP(_xlfn.NUMBERVALUE(B18),'[1]RH FEB'!$E$1:$F$1000,2,FALSE), " ")</f>
        <v>Activo</v>
      </c>
      <c r="N18" s="17" t="s">
        <v>90</v>
      </c>
      <c r="O18" s="20"/>
      <c r="P18" s="20"/>
      <c r="Q18" s="20"/>
      <c r="R18" s="22"/>
      <c r="S18" s="22"/>
    </row>
    <row r="19" spans="1:19" x14ac:dyDescent="0.35">
      <c r="A19" s="17">
        <v>14</v>
      </c>
      <c r="B19" s="18">
        <v>23351</v>
      </c>
      <c r="C19" s="17" t="s">
        <v>92</v>
      </c>
      <c r="D19" s="17" t="s">
        <v>19</v>
      </c>
      <c r="E19" s="17" t="s">
        <v>20</v>
      </c>
      <c r="F19" s="17" t="s">
        <v>21</v>
      </c>
      <c r="G19" s="19" t="s">
        <v>22</v>
      </c>
      <c r="H19" s="20">
        <v>6</v>
      </c>
      <c r="I19" s="20" t="s">
        <v>23</v>
      </c>
      <c r="J19" s="21">
        <v>44115</v>
      </c>
      <c r="K19" s="21">
        <v>46306</v>
      </c>
      <c r="L19" s="20" t="s">
        <v>29</v>
      </c>
      <c r="M19" s="20" t="str">
        <f>IFERROR(VLOOKUP(_xlfn.NUMBERVALUE(B19),'[1]RH FEB'!$E$1:$F$1000,2,FALSE), " ")</f>
        <v>Activo</v>
      </c>
      <c r="N19" s="17" t="s">
        <v>93</v>
      </c>
      <c r="O19" s="20"/>
      <c r="P19" s="20"/>
      <c r="Q19" s="20"/>
      <c r="R19" s="22"/>
      <c r="S19" s="22"/>
    </row>
    <row r="20" spans="1:19" x14ac:dyDescent="0.35">
      <c r="A20" s="17">
        <v>15</v>
      </c>
      <c r="B20" s="18">
        <v>26099</v>
      </c>
      <c r="C20" s="17" t="s">
        <v>94</v>
      </c>
      <c r="D20" s="17" t="s">
        <v>40</v>
      </c>
      <c r="E20" s="17" t="s">
        <v>32</v>
      </c>
      <c r="F20" s="17" t="s">
        <v>95</v>
      </c>
      <c r="G20" s="19" t="s">
        <v>22</v>
      </c>
      <c r="H20" s="20">
        <v>3</v>
      </c>
      <c r="I20" s="20" t="s">
        <v>23</v>
      </c>
      <c r="J20" s="21">
        <v>45083</v>
      </c>
      <c r="K20" s="21">
        <v>46178</v>
      </c>
      <c r="L20" s="20" t="s">
        <v>29</v>
      </c>
      <c r="M20" s="20" t="str">
        <f>IFERROR(VLOOKUP(_xlfn.NUMBERVALUE(B20),'[1]RH FEB'!$E$1:$F$1000,2,FALSE), " ")</f>
        <v>Activo</v>
      </c>
      <c r="N20" s="17" t="s">
        <v>96</v>
      </c>
      <c r="O20" s="20"/>
      <c r="P20" s="20"/>
      <c r="Q20" s="20"/>
      <c r="R20" s="22"/>
      <c r="S20" s="22"/>
    </row>
    <row r="21" spans="1:19" x14ac:dyDescent="0.35">
      <c r="A21" s="17">
        <v>16</v>
      </c>
      <c r="B21" s="18">
        <v>56340</v>
      </c>
      <c r="C21" s="17" t="s">
        <v>97</v>
      </c>
      <c r="D21" s="17" t="s">
        <v>31</v>
      </c>
      <c r="E21" s="17" t="s">
        <v>37</v>
      </c>
      <c r="F21" s="17" t="s">
        <v>62</v>
      </c>
      <c r="G21" s="19" t="s">
        <v>22</v>
      </c>
      <c r="H21" s="20">
        <v>3</v>
      </c>
      <c r="I21" s="20" t="s">
        <v>23</v>
      </c>
      <c r="J21" s="21">
        <v>45083</v>
      </c>
      <c r="K21" s="21">
        <v>46178</v>
      </c>
      <c r="L21" s="20" t="s">
        <v>29</v>
      </c>
      <c r="M21" s="20" t="str">
        <f>IFERROR(VLOOKUP(_xlfn.NUMBERVALUE(B21),'[1]RH FEB'!$E$1:$F$1000,2,FALSE), " ")</f>
        <v>Activo</v>
      </c>
      <c r="N21" s="17" t="s">
        <v>98</v>
      </c>
      <c r="O21" s="20"/>
      <c r="P21" s="20"/>
      <c r="Q21" s="20"/>
      <c r="R21" s="22"/>
      <c r="S21" s="22"/>
    </row>
    <row r="22" spans="1:19" x14ac:dyDescent="0.35">
      <c r="A22" s="17">
        <v>17</v>
      </c>
      <c r="B22" s="18">
        <v>37076</v>
      </c>
      <c r="C22" s="17" t="s">
        <v>99</v>
      </c>
      <c r="D22" s="17" t="s">
        <v>40</v>
      </c>
      <c r="E22" s="17" t="s">
        <v>63</v>
      </c>
      <c r="F22" s="17" t="s">
        <v>64</v>
      </c>
      <c r="G22" s="19" t="s">
        <v>22</v>
      </c>
      <c r="H22" s="20">
        <v>3</v>
      </c>
      <c r="I22" s="20" t="s">
        <v>23</v>
      </c>
      <c r="J22" s="21">
        <v>45083</v>
      </c>
      <c r="K22" s="21">
        <v>46178</v>
      </c>
      <c r="L22" s="20" t="s">
        <v>24</v>
      </c>
      <c r="M22" s="20" t="str">
        <f>IFERROR(VLOOKUP(_xlfn.NUMBERVALUE(B22),'[1]RH FEB'!$E$1:$F$1000,2,FALSE), " ")</f>
        <v>Activo</v>
      </c>
      <c r="N22" s="17" t="s">
        <v>100</v>
      </c>
      <c r="O22" s="20"/>
      <c r="P22" s="20"/>
      <c r="Q22" s="20"/>
      <c r="R22" s="22"/>
      <c r="S22" s="22"/>
    </row>
    <row r="23" spans="1:19" x14ac:dyDescent="0.35">
      <c r="A23" s="17">
        <v>18</v>
      </c>
      <c r="B23" s="18">
        <v>84010</v>
      </c>
      <c r="C23" s="17" t="s">
        <v>101</v>
      </c>
      <c r="D23" s="17" t="s">
        <v>26</v>
      </c>
      <c r="E23" s="17" t="s">
        <v>34</v>
      </c>
      <c r="F23" s="17" t="s">
        <v>35</v>
      </c>
      <c r="G23" s="19" t="s">
        <v>22</v>
      </c>
      <c r="H23" s="20">
        <v>3</v>
      </c>
      <c r="I23" s="20" t="s">
        <v>23</v>
      </c>
      <c r="J23" s="21">
        <v>45078</v>
      </c>
      <c r="K23" s="21">
        <v>46174</v>
      </c>
      <c r="L23" s="20" t="s">
        <v>29</v>
      </c>
      <c r="M23" s="20" t="str">
        <f>IFERROR(VLOOKUP(_xlfn.NUMBERVALUE(B23),'[1]RH FEB'!$E$1:$F$1000,2,FALSE), " ")</f>
        <v>Activo</v>
      </c>
      <c r="N23" s="17" t="s">
        <v>102</v>
      </c>
      <c r="O23" s="20"/>
      <c r="P23" s="20"/>
      <c r="Q23" s="20"/>
      <c r="R23" s="22"/>
      <c r="S23" s="22"/>
    </row>
    <row r="24" spans="1:19" x14ac:dyDescent="0.35">
      <c r="A24" s="17">
        <v>19</v>
      </c>
      <c r="B24" s="18">
        <v>59135</v>
      </c>
      <c r="C24" s="17" t="s">
        <v>103</v>
      </c>
      <c r="D24" s="17" t="s">
        <v>31</v>
      </c>
      <c r="E24" s="17" t="s">
        <v>37</v>
      </c>
      <c r="F24" s="17" t="s">
        <v>38</v>
      </c>
      <c r="G24" s="19" t="s">
        <v>22</v>
      </c>
      <c r="H24" s="20">
        <v>3</v>
      </c>
      <c r="I24" s="20" t="s">
        <v>23</v>
      </c>
      <c r="J24" s="21">
        <v>45083</v>
      </c>
      <c r="K24" s="21">
        <v>46178</v>
      </c>
      <c r="L24" s="20" t="s">
        <v>29</v>
      </c>
      <c r="M24" s="20" t="str">
        <f>IFERROR(VLOOKUP(_xlfn.NUMBERVALUE(B24),'[1]RH FEB'!$E$1:$F$1000,2,FALSE), " ")</f>
        <v>Activo</v>
      </c>
      <c r="N24" s="17" t="s">
        <v>104</v>
      </c>
      <c r="O24" s="20"/>
      <c r="P24" s="20"/>
      <c r="Q24" s="20"/>
      <c r="R24" s="22"/>
      <c r="S24" s="22"/>
    </row>
    <row r="25" spans="1:19" x14ac:dyDescent="0.35">
      <c r="A25" s="17">
        <v>20</v>
      </c>
      <c r="B25" s="18">
        <v>59195</v>
      </c>
      <c r="C25" s="17" t="s">
        <v>105</v>
      </c>
      <c r="D25" s="17" t="s">
        <v>31</v>
      </c>
      <c r="E25" s="17" t="s">
        <v>37</v>
      </c>
      <c r="F25" s="17" t="s">
        <v>106</v>
      </c>
      <c r="G25" s="19" t="s">
        <v>22</v>
      </c>
      <c r="H25" s="20">
        <v>3</v>
      </c>
      <c r="I25" s="20" t="s">
        <v>23</v>
      </c>
      <c r="J25" s="21">
        <v>45083</v>
      </c>
      <c r="K25" s="21">
        <v>46178</v>
      </c>
      <c r="L25" s="20" t="s">
        <v>24</v>
      </c>
      <c r="M25" s="20" t="str">
        <f>IFERROR(VLOOKUP(_xlfn.NUMBERVALUE(B25),'[1]RH FEB'!$E$1:$F$1000,2,FALSE), " ")</f>
        <v>Activo</v>
      </c>
      <c r="N25" s="17" t="s">
        <v>107</v>
      </c>
      <c r="O25" s="20"/>
      <c r="P25" s="20"/>
      <c r="Q25" s="20"/>
      <c r="R25" s="22"/>
      <c r="S25" s="22"/>
    </row>
    <row r="26" spans="1:19" x14ac:dyDescent="0.35">
      <c r="A26" s="17">
        <v>21</v>
      </c>
      <c r="B26" s="18">
        <v>44085</v>
      </c>
      <c r="C26" s="17" t="s">
        <v>109</v>
      </c>
      <c r="D26" s="17" t="s">
        <v>40</v>
      </c>
      <c r="E26" s="17" t="s">
        <v>43</v>
      </c>
      <c r="F26" s="17" t="s">
        <v>44</v>
      </c>
      <c r="G26" s="19" t="s">
        <v>22</v>
      </c>
      <c r="H26" s="20">
        <v>3</v>
      </c>
      <c r="I26" s="20" t="s">
        <v>23</v>
      </c>
      <c r="J26" s="21">
        <v>45083</v>
      </c>
      <c r="K26" s="21">
        <v>46178</v>
      </c>
      <c r="L26" s="20" t="s">
        <v>29</v>
      </c>
      <c r="M26" s="20" t="str">
        <f>IFERROR(VLOOKUP(_xlfn.NUMBERVALUE(B26),'[1]RH FEB'!$E$1:$F$1000,2,FALSE), " ")</f>
        <v>Activo</v>
      </c>
      <c r="N26" s="17" t="s">
        <v>110</v>
      </c>
      <c r="O26" s="20"/>
      <c r="P26" s="20"/>
      <c r="Q26" s="20"/>
      <c r="R26" s="22"/>
      <c r="S26" s="22"/>
    </row>
    <row r="27" spans="1:19" x14ac:dyDescent="0.35">
      <c r="A27" s="17">
        <v>22</v>
      </c>
      <c r="B27" s="18">
        <v>20329</v>
      </c>
      <c r="C27" s="17" t="s">
        <v>113</v>
      </c>
      <c r="D27" s="17" t="s">
        <v>19</v>
      </c>
      <c r="E27" s="17" t="s">
        <v>43</v>
      </c>
      <c r="F27" s="17" t="s">
        <v>67</v>
      </c>
      <c r="G27" s="19" t="s">
        <v>22</v>
      </c>
      <c r="H27" s="20">
        <v>3</v>
      </c>
      <c r="I27" s="20" t="s">
        <v>23</v>
      </c>
      <c r="J27" s="21">
        <v>45083</v>
      </c>
      <c r="K27" s="21">
        <v>46178</v>
      </c>
      <c r="L27" s="20" t="s">
        <v>29</v>
      </c>
      <c r="M27" s="20" t="str">
        <f>IFERROR(VLOOKUP(_xlfn.NUMBERVALUE(B27),'[1]RH FEB'!$E$1:$F$1000,2,FALSE), " ")</f>
        <v>Activo</v>
      </c>
      <c r="N27" s="17" t="s">
        <v>114</v>
      </c>
      <c r="O27" s="20"/>
      <c r="P27" s="20"/>
      <c r="Q27" s="20"/>
      <c r="R27" s="22"/>
      <c r="S27" s="22"/>
    </row>
    <row r="28" spans="1:19" x14ac:dyDescent="0.35">
      <c r="A28" s="17">
        <v>23</v>
      </c>
      <c r="B28" s="18">
        <v>110</v>
      </c>
      <c r="C28" s="17" t="s">
        <v>115</v>
      </c>
      <c r="D28" s="17" t="s">
        <v>31</v>
      </c>
      <c r="E28" s="17" t="s">
        <v>37</v>
      </c>
      <c r="F28" s="17" t="s">
        <v>106</v>
      </c>
      <c r="G28" s="19" t="s">
        <v>22</v>
      </c>
      <c r="H28" s="20">
        <v>3</v>
      </c>
      <c r="I28" s="20" t="s">
        <v>23</v>
      </c>
      <c r="J28" s="21">
        <v>45083</v>
      </c>
      <c r="K28" s="21">
        <v>46178</v>
      </c>
      <c r="L28" s="20" t="s">
        <v>24</v>
      </c>
      <c r="M28" s="20" t="str">
        <f>IFERROR(VLOOKUP(_xlfn.NUMBERVALUE(B28),'[1]RH FEB'!$E$1:$F$1000,2,FALSE), " ")</f>
        <v>Activo</v>
      </c>
      <c r="N28" s="17" t="s">
        <v>116</v>
      </c>
      <c r="O28" s="20"/>
      <c r="P28" s="20"/>
      <c r="Q28" s="20"/>
      <c r="R28" s="22"/>
      <c r="S28" s="22"/>
    </row>
    <row r="29" spans="1:19" x14ac:dyDescent="0.35">
      <c r="A29" s="17">
        <v>24</v>
      </c>
      <c r="B29" s="18">
        <v>61097</v>
      </c>
      <c r="C29" s="17" t="s">
        <v>118</v>
      </c>
      <c r="D29" s="17" t="s">
        <v>31</v>
      </c>
      <c r="E29" s="17" t="s">
        <v>32</v>
      </c>
      <c r="F29" s="17" t="s">
        <v>119</v>
      </c>
      <c r="G29" s="19" t="s">
        <v>22</v>
      </c>
      <c r="H29" s="20">
        <v>3</v>
      </c>
      <c r="I29" s="20" t="s">
        <v>23</v>
      </c>
      <c r="J29" s="21">
        <v>45078</v>
      </c>
      <c r="K29" s="21">
        <v>46174</v>
      </c>
      <c r="L29" s="20" t="s">
        <v>29</v>
      </c>
      <c r="M29" s="20" t="str">
        <f>IFERROR(VLOOKUP(_xlfn.NUMBERVALUE(B29),'[1]RH FEB'!$E$1:$F$1000,2,FALSE), " ")</f>
        <v>Activo</v>
      </c>
      <c r="N29" s="17" t="s">
        <v>120</v>
      </c>
      <c r="O29" s="20"/>
      <c r="P29" s="20"/>
      <c r="Q29" s="20"/>
      <c r="R29" s="22"/>
      <c r="S29" s="22"/>
    </row>
    <row r="30" spans="1:19" x14ac:dyDescent="0.35">
      <c r="A30" s="17">
        <v>25</v>
      </c>
      <c r="B30" s="18">
        <v>78029</v>
      </c>
      <c r="C30" s="17" t="s">
        <v>121</v>
      </c>
      <c r="D30" s="17" t="s">
        <v>19</v>
      </c>
      <c r="E30" s="17" t="s">
        <v>43</v>
      </c>
      <c r="F30" s="17" t="s">
        <v>51</v>
      </c>
      <c r="G30" s="19" t="s">
        <v>22</v>
      </c>
      <c r="H30" s="20">
        <v>3</v>
      </c>
      <c r="I30" s="20" t="s">
        <v>23</v>
      </c>
      <c r="J30" s="21">
        <v>45078</v>
      </c>
      <c r="K30" s="21">
        <v>46174</v>
      </c>
      <c r="L30" s="20" t="s">
        <v>29</v>
      </c>
      <c r="M30" s="20" t="str">
        <f>IFERROR(VLOOKUP(_xlfn.NUMBERVALUE(B30),'[1]RH FEB'!$E$1:$F$1000,2,FALSE), " ")</f>
        <v>Activo</v>
      </c>
      <c r="N30" s="17" t="s">
        <v>122</v>
      </c>
      <c r="O30" s="20"/>
      <c r="P30" s="20"/>
      <c r="Q30" s="20"/>
      <c r="R30" s="22"/>
      <c r="S30" s="22"/>
    </row>
    <row r="31" spans="1:19" x14ac:dyDescent="0.35">
      <c r="A31" s="17">
        <v>26</v>
      </c>
      <c r="B31" s="18">
        <v>35110</v>
      </c>
      <c r="C31" s="17" t="s">
        <v>123</v>
      </c>
      <c r="D31" s="17" t="s">
        <v>40</v>
      </c>
      <c r="E31" s="17" t="s">
        <v>63</v>
      </c>
      <c r="F31" s="17" t="s">
        <v>124</v>
      </c>
      <c r="G31" s="19" t="s">
        <v>24</v>
      </c>
      <c r="H31" s="20">
        <v>3</v>
      </c>
      <c r="I31" s="20" t="s">
        <v>23</v>
      </c>
      <c r="J31" s="21">
        <v>45078</v>
      </c>
      <c r="K31" s="21">
        <v>46174</v>
      </c>
      <c r="L31" s="20" t="s">
        <v>29</v>
      </c>
      <c r="M31" s="20" t="str">
        <f>IFERROR(VLOOKUP(_xlfn.NUMBERVALUE(B31),'[1]RH FEB'!$E$1:$F$1000,2,FALSE), " ")</f>
        <v>Activo</v>
      </c>
      <c r="N31" s="17" t="s">
        <v>125</v>
      </c>
      <c r="O31" s="20"/>
      <c r="P31" s="20"/>
      <c r="Q31" s="20"/>
      <c r="R31" s="22"/>
      <c r="S31" s="22"/>
    </row>
    <row r="32" spans="1:19" x14ac:dyDescent="0.35">
      <c r="A32" s="17">
        <v>27</v>
      </c>
      <c r="B32" s="18">
        <v>59067</v>
      </c>
      <c r="C32" s="17" t="s">
        <v>126</v>
      </c>
      <c r="D32" s="17" t="s">
        <v>40</v>
      </c>
      <c r="E32" s="17" t="s">
        <v>41</v>
      </c>
      <c r="F32" s="17" t="s">
        <v>112</v>
      </c>
      <c r="G32" s="19" t="s">
        <v>22</v>
      </c>
      <c r="H32" s="20">
        <v>3</v>
      </c>
      <c r="I32" s="20" t="s">
        <v>23</v>
      </c>
      <c r="J32" s="21">
        <v>45078</v>
      </c>
      <c r="K32" s="21">
        <v>46174</v>
      </c>
      <c r="L32" s="20" t="s">
        <v>29</v>
      </c>
      <c r="M32" s="20" t="str">
        <f>IFERROR(VLOOKUP(_xlfn.NUMBERVALUE(B32),'[1]RH FEB'!$E$1:$F$1000,2,FALSE), " ")</f>
        <v>Activo</v>
      </c>
      <c r="N32" s="17" t="s">
        <v>127</v>
      </c>
      <c r="O32" s="20"/>
      <c r="P32" s="20"/>
      <c r="Q32" s="20"/>
      <c r="R32" s="22"/>
      <c r="S32" s="22"/>
    </row>
    <row r="33" spans="1:19" x14ac:dyDescent="0.35">
      <c r="A33" s="17">
        <v>28</v>
      </c>
      <c r="B33" s="18">
        <v>59037</v>
      </c>
      <c r="C33" s="17" t="s">
        <v>128</v>
      </c>
      <c r="D33" s="17" t="s">
        <v>31</v>
      </c>
      <c r="E33" s="17" t="s">
        <v>37</v>
      </c>
      <c r="F33" s="17" t="s">
        <v>38</v>
      </c>
      <c r="G33" s="19" t="s">
        <v>22</v>
      </c>
      <c r="H33" s="20">
        <v>6</v>
      </c>
      <c r="I33" s="20" t="s">
        <v>23</v>
      </c>
      <c r="J33" s="21">
        <v>44116</v>
      </c>
      <c r="K33" s="21">
        <v>46307</v>
      </c>
      <c r="L33" s="20" t="s">
        <v>29</v>
      </c>
      <c r="M33" s="20" t="str">
        <f>IFERROR(VLOOKUP(_xlfn.NUMBERVALUE(B33),'[1]RH FEB'!$E$1:$F$1000,2,FALSE), " ")</f>
        <v>Activo</v>
      </c>
      <c r="N33" s="17" t="s">
        <v>129</v>
      </c>
      <c r="O33" s="20"/>
      <c r="P33" s="20"/>
      <c r="Q33" s="20"/>
      <c r="R33" s="22"/>
      <c r="S33" s="22"/>
    </row>
    <row r="34" spans="1:19" x14ac:dyDescent="0.35">
      <c r="A34" s="17">
        <v>29</v>
      </c>
      <c r="B34" s="18">
        <v>92183</v>
      </c>
      <c r="C34" s="17" t="s">
        <v>130</v>
      </c>
      <c r="D34" s="17" t="s">
        <v>31</v>
      </c>
      <c r="E34" s="17" t="s">
        <v>37</v>
      </c>
      <c r="F34" s="17" t="s">
        <v>62</v>
      </c>
      <c r="G34" s="19" t="s">
        <v>22</v>
      </c>
      <c r="H34" s="20">
        <v>3</v>
      </c>
      <c r="I34" s="20" t="s">
        <v>23</v>
      </c>
      <c r="J34" s="21">
        <v>45078</v>
      </c>
      <c r="K34" s="21">
        <v>46174</v>
      </c>
      <c r="L34" s="20" t="s">
        <v>24</v>
      </c>
      <c r="M34" s="20" t="str">
        <f>IFERROR(VLOOKUP(_xlfn.NUMBERVALUE(B34),'[1]RH FEB'!$E$1:$F$1000,2,FALSE), " ")</f>
        <v>Activo</v>
      </c>
      <c r="N34" s="17" t="s">
        <v>131</v>
      </c>
      <c r="O34" s="20"/>
      <c r="P34" s="20"/>
      <c r="Q34" s="20"/>
      <c r="R34" s="22"/>
      <c r="S34" s="22"/>
    </row>
    <row r="35" spans="1:19" x14ac:dyDescent="0.35">
      <c r="A35" s="17">
        <v>30</v>
      </c>
      <c r="B35" s="18">
        <v>24107</v>
      </c>
      <c r="C35" s="17" t="s">
        <v>132</v>
      </c>
      <c r="D35" s="17" t="s">
        <v>26</v>
      </c>
      <c r="E35" s="17" t="s">
        <v>27</v>
      </c>
      <c r="F35" s="17" t="s">
        <v>133</v>
      </c>
      <c r="G35" s="19" t="s">
        <v>22</v>
      </c>
      <c r="H35" s="20">
        <v>3</v>
      </c>
      <c r="I35" s="20" t="s">
        <v>23</v>
      </c>
      <c r="J35" s="21">
        <v>45078</v>
      </c>
      <c r="K35" s="21">
        <v>46174</v>
      </c>
      <c r="L35" s="20" t="s">
        <v>24</v>
      </c>
      <c r="M35" s="20" t="str">
        <f>IFERROR(VLOOKUP(_xlfn.NUMBERVALUE(B35),'[1]RH FEB'!$E$1:$F$1000,2,FALSE), " ")</f>
        <v>Activo</v>
      </c>
      <c r="N35" s="17" t="s">
        <v>134</v>
      </c>
      <c r="O35" s="20"/>
      <c r="P35" s="20"/>
      <c r="Q35" s="20"/>
      <c r="R35" s="22"/>
      <c r="S35" s="22"/>
    </row>
    <row r="36" spans="1:19" x14ac:dyDescent="0.35">
      <c r="A36" s="17">
        <v>31</v>
      </c>
      <c r="B36" s="18">
        <v>20068</v>
      </c>
      <c r="C36" s="17" t="s">
        <v>136</v>
      </c>
      <c r="D36" s="17" t="s">
        <v>19</v>
      </c>
      <c r="E36" s="17" t="s">
        <v>43</v>
      </c>
      <c r="F36" s="17" t="s">
        <v>51</v>
      </c>
      <c r="G36" s="19" t="s">
        <v>22</v>
      </c>
      <c r="H36" s="20">
        <v>3</v>
      </c>
      <c r="I36" s="20" t="s">
        <v>23</v>
      </c>
      <c r="J36" s="21">
        <v>45078</v>
      </c>
      <c r="K36" s="21">
        <v>46174</v>
      </c>
      <c r="L36" s="20" t="s">
        <v>29</v>
      </c>
      <c r="M36" s="20" t="str">
        <f>IFERROR(VLOOKUP(_xlfn.NUMBERVALUE(B36),'[1]RH FEB'!$E$1:$F$1000,2,FALSE), " ")</f>
        <v>Activo</v>
      </c>
      <c r="N36" s="17" t="s">
        <v>137</v>
      </c>
      <c r="O36" s="20"/>
      <c r="P36" s="20"/>
      <c r="Q36" s="20"/>
      <c r="R36" s="22"/>
      <c r="S36" s="22"/>
    </row>
    <row r="37" spans="1:19" x14ac:dyDescent="0.35">
      <c r="A37" s="17">
        <v>32</v>
      </c>
      <c r="B37" s="18">
        <v>34125</v>
      </c>
      <c r="C37" s="17" t="s">
        <v>138</v>
      </c>
      <c r="D37" s="17" t="s">
        <v>40</v>
      </c>
      <c r="E37" s="17" t="s">
        <v>41</v>
      </c>
      <c r="F37" s="17" t="s">
        <v>139</v>
      </c>
      <c r="G37" s="19" t="s">
        <v>22</v>
      </c>
      <c r="H37" s="20">
        <v>3</v>
      </c>
      <c r="I37" s="20" t="s">
        <v>23</v>
      </c>
      <c r="J37" s="21">
        <v>45078</v>
      </c>
      <c r="K37" s="21">
        <v>46174</v>
      </c>
      <c r="L37" s="20" t="s">
        <v>24</v>
      </c>
      <c r="M37" s="20" t="str">
        <f>IFERROR(VLOOKUP(_xlfn.NUMBERVALUE(B37),'[1]RH FEB'!$E$1:$F$1000,2,FALSE), " ")</f>
        <v>Activo</v>
      </c>
      <c r="N37" s="17" t="s">
        <v>140</v>
      </c>
      <c r="O37" s="20"/>
      <c r="P37" s="20"/>
      <c r="Q37" s="20"/>
      <c r="R37" s="22"/>
      <c r="S37" s="22"/>
    </row>
    <row r="38" spans="1:19" x14ac:dyDescent="0.35">
      <c r="A38" s="17">
        <v>33</v>
      </c>
      <c r="B38" s="18">
        <v>74025</v>
      </c>
      <c r="C38" s="17" t="s">
        <v>141</v>
      </c>
      <c r="D38" s="17" t="s">
        <v>19</v>
      </c>
      <c r="E38" s="17" t="s">
        <v>20</v>
      </c>
      <c r="F38" s="17" t="s">
        <v>142</v>
      </c>
      <c r="G38" s="19" t="s">
        <v>22</v>
      </c>
      <c r="H38" s="20">
        <v>3</v>
      </c>
      <c r="I38" s="20" t="s">
        <v>23</v>
      </c>
      <c r="J38" s="21">
        <v>45078</v>
      </c>
      <c r="K38" s="21">
        <v>46174</v>
      </c>
      <c r="L38" s="20" t="s">
        <v>24</v>
      </c>
      <c r="M38" s="20" t="str">
        <f>IFERROR(VLOOKUP(_xlfn.NUMBERVALUE(B38),'[1]RH FEB'!$E$1:$F$1000,2,FALSE), " ")</f>
        <v>Activo</v>
      </c>
      <c r="N38" s="17" t="s">
        <v>143</v>
      </c>
      <c r="O38" s="20"/>
      <c r="P38" s="20"/>
      <c r="Q38" s="20"/>
      <c r="R38" s="22"/>
      <c r="S38" s="22"/>
    </row>
    <row r="39" spans="1:19" x14ac:dyDescent="0.35">
      <c r="A39" s="17">
        <v>34</v>
      </c>
      <c r="B39" s="18">
        <v>85075</v>
      </c>
      <c r="C39" s="17" t="s">
        <v>145</v>
      </c>
      <c r="D39" s="17" t="s">
        <v>26</v>
      </c>
      <c r="E39" s="17" t="s">
        <v>34</v>
      </c>
      <c r="F39" s="17" t="s">
        <v>49</v>
      </c>
      <c r="G39" s="19" t="s">
        <v>22</v>
      </c>
      <c r="H39" s="20">
        <v>3</v>
      </c>
      <c r="I39" s="20" t="s">
        <v>23</v>
      </c>
      <c r="J39" s="21">
        <v>45078</v>
      </c>
      <c r="K39" s="21">
        <v>46174</v>
      </c>
      <c r="L39" s="20" t="s">
        <v>29</v>
      </c>
      <c r="M39" s="20" t="str">
        <f>IFERROR(VLOOKUP(_xlfn.NUMBERVALUE(B39),'[1]RH FEB'!$E$1:$F$1000,2,FALSE), " ")</f>
        <v>Activo</v>
      </c>
      <c r="N39" s="17" t="s">
        <v>146</v>
      </c>
      <c r="O39" s="20"/>
      <c r="P39" s="20"/>
      <c r="Q39" s="20"/>
      <c r="R39" s="22"/>
      <c r="S39" s="22"/>
    </row>
    <row r="40" spans="1:19" x14ac:dyDescent="0.35">
      <c r="A40" s="17">
        <v>35</v>
      </c>
      <c r="B40" s="18">
        <v>56140</v>
      </c>
      <c r="C40" s="17" t="s">
        <v>147</v>
      </c>
      <c r="D40" s="17" t="s">
        <v>31</v>
      </c>
      <c r="E40" s="17" t="s">
        <v>58</v>
      </c>
      <c r="F40" s="17" t="s">
        <v>74</v>
      </c>
      <c r="G40" s="19" t="s">
        <v>22</v>
      </c>
      <c r="H40" s="20">
        <v>3</v>
      </c>
      <c r="I40" s="20" t="s">
        <v>23</v>
      </c>
      <c r="J40" s="21">
        <v>45078</v>
      </c>
      <c r="K40" s="21">
        <v>46174</v>
      </c>
      <c r="L40" s="20" t="s">
        <v>24</v>
      </c>
      <c r="M40" s="20" t="str">
        <f>IFERROR(VLOOKUP(_xlfn.NUMBERVALUE(B40),'[1]RH FEB'!$E$1:$F$1000,2,FALSE), " ")</f>
        <v>Activo</v>
      </c>
      <c r="N40" s="17" t="s">
        <v>148</v>
      </c>
      <c r="O40" s="20"/>
      <c r="P40" s="20"/>
      <c r="Q40" s="20"/>
      <c r="R40" s="22"/>
      <c r="S40" s="22"/>
    </row>
    <row r="41" spans="1:19" x14ac:dyDescent="0.35">
      <c r="A41" s="17">
        <v>36</v>
      </c>
      <c r="B41" s="18">
        <v>59355</v>
      </c>
      <c r="C41" s="17" t="s">
        <v>149</v>
      </c>
      <c r="D41" s="17" t="s">
        <v>31</v>
      </c>
      <c r="E41" s="17" t="s">
        <v>58</v>
      </c>
      <c r="F41" s="17" t="s">
        <v>59</v>
      </c>
      <c r="G41" s="19" t="s">
        <v>150</v>
      </c>
      <c r="H41" s="20">
        <v>3</v>
      </c>
      <c r="I41" s="20" t="s">
        <v>23</v>
      </c>
      <c r="J41" s="21">
        <v>45078</v>
      </c>
      <c r="K41" s="21">
        <v>46174</v>
      </c>
      <c r="L41" s="20" t="s">
        <v>29</v>
      </c>
      <c r="M41" s="20" t="str">
        <f>IFERROR(VLOOKUP(_xlfn.NUMBERVALUE(B41),'[1]RH FEB'!$E$1:$F$1000,2,FALSE), " ")</f>
        <v>Activo</v>
      </c>
      <c r="N41" s="17" t="s">
        <v>151</v>
      </c>
      <c r="O41" s="20"/>
      <c r="P41" s="20"/>
      <c r="Q41" s="20"/>
      <c r="R41" s="22"/>
      <c r="S41" s="22"/>
    </row>
    <row r="42" spans="1:19" x14ac:dyDescent="0.35">
      <c r="A42" s="17">
        <v>37</v>
      </c>
      <c r="B42" s="18">
        <v>31364</v>
      </c>
      <c r="C42" s="17" t="s">
        <v>152</v>
      </c>
      <c r="D42" s="17" t="s">
        <v>40</v>
      </c>
      <c r="E42" s="17" t="s">
        <v>41</v>
      </c>
      <c r="F42" s="17" t="s">
        <v>50</v>
      </c>
      <c r="G42" s="19" t="s">
        <v>22</v>
      </c>
      <c r="H42" s="20">
        <v>3</v>
      </c>
      <c r="I42" s="20" t="s">
        <v>23</v>
      </c>
      <c r="J42" s="21">
        <v>45078</v>
      </c>
      <c r="K42" s="21">
        <v>46174</v>
      </c>
      <c r="L42" s="20" t="s">
        <v>29</v>
      </c>
      <c r="M42" s="20" t="str">
        <f>IFERROR(VLOOKUP(_xlfn.NUMBERVALUE(B42),'[1]RH FEB'!$E$1:$F$1000,2,FALSE), " ")</f>
        <v>Activo</v>
      </c>
      <c r="N42" s="17" t="s">
        <v>153</v>
      </c>
      <c r="O42" s="20"/>
      <c r="P42" s="20"/>
      <c r="Q42" s="20"/>
      <c r="R42" s="22"/>
      <c r="S42" s="22"/>
    </row>
    <row r="43" spans="1:19" x14ac:dyDescent="0.35">
      <c r="A43" s="17">
        <v>38</v>
      </c>
      <c r="B43" s="18">
        <v>45170</v>
      </c>
      <c r="C43" s="17" t="s">
        <v>154</v>
      </c>
      <c r="D43" s="17" t="s">
        <v>40</v>
      </c>
      <c r="E43" s="17" t="s">
        <v>43</v>
      </c>
      <c r="F43" s="17" t="s">
        <v>55</v>
      </c>
      <c r="G43" s="19" t="s">
        <v>22</v>
      </c>
      <c r="H43" s="20">
        <v>3</v>
      </c>
      <c r="I43" s="20" t="s">
        <v>23</v>
      </c>
      <c r="J43" s="21">
        <v>45078</v>
      </c>
      <c r="K43" s="21">
        <v>46174</v>
      </c>
      <c r="L43" s="20" t="s">
        <v>29</v>
      </c>
      <c r="M43" s="20" t="str">
        <f>IFERROR(VLOOKUP(_xlfn.NUMBERVALUE(B43),'[1]RH FEB'!$E$1:$F$1000,2,FALSE), " ")</f>
        <v>Activo</v>
      </c>
      <c r="N43" s="17" t="s">
        <v>155</v>
      </c>
      <c r="O43" s="20"/>
      <c r="P43" s="20"/>
      <c r="Q43" s="20"/>
      <c r="R43" s="22"/>
      <c r="S43" s="22"/>
    </row>
    <row r="44" spans="1:19" x14ac:dyDescent="0.35">
      <c r="A44" s="17">
        <v>39</v>
      </c>
      <c r="B44" s="18">
        <v>26076</v>
      </c>
      <c r="C44" s="17" t="s">
        <v>156</v>
      </c>
      <c r="D44" s="17" t="s">
        <v>40</v>
      </c>
      <c r="E44" s="17" t="s">
        <v>32</v>
      </c>
      <c r="F44" s="17" t="s">
        <v>95</v>
      </c>
      <c r="G44" s="19" t="s">
        <v>22</v>
      </c>
      <c r="H44" s="20">
        <v>3</v>
      </c>
      <c r="I44" s="20" t="s">
        <v>23</v>
      </c>
      <c r="J44" s="21">
        <v>45078</v>
      </c>
      <c r="K44" s="21">
        <v>46174</v>
      </c>
      <c r="L44" s="20" t="s">
        <v>29</v>
      </c>
      <c r="M44" s="20" t="str">
        <f>IFERROR(VLOOKUP(_xlfn.NUMBERVALUE(B44),'[1]RH FEB'!$E$1:$F$1000,2,FALSE), " ")</f>
        <v>Activo</v>
      </c>
      <c r="N44" s="17" t="s">
        <v>157</v>
      </c>
      <c r="O44" s="20"/>
      <c r="P44" s="20"/>
      <c r="Q44" s="20"/>
      <c r="R44" s="22"/>
      <c r="S44" s="22"/>
    </row>
    <row r="45" spans="1:19" x14ac:dyDescent="0.35">
      <c r="A45" s="17">
        <v>40</v>
      </c>
      <c r="B45" s="18">
        <v>40125</v>
      </c>
      <c r="C45" s="17" t="s">
        <v>158</v>
      </c>
      <c r="D45" s="17" t="s">
        <v>40</v>
      </c>
      <c r="E45" s="17" t="s">
        <v>63</v>
      </c>
      <c r="F45" s="17" t="s">
        <v>111</v>
      </c>
      <c r="G45" s="19" t="s">
        <v>22</v>
      </c>
      <c r="H45" s="20">
        <v>3</v>
      </c>
      <c r="I45" s="20" t="s">
        <v>23</v>
      </c>
      <c r="J45" s="21">
        <v>45078</v>
      </c>
      <c r="K45" s="21">
        <v>46174</v>
      </c>
      <c r="L45" s="20" t="s">
        <v>24</v>
      </c>
      <c r="M45" s="20" t="str">
        <f>IFERROR(VLOOKUP(_xlfn.NUMBERVALUE(B45),'[1]RH FEB'!$E$1:$F$1000,2,FALSE), " ")</f>
        <v>Activo</v>
      </c>
      <c r="N45" s="17" t="s">
        <v>159</v>
      </c>
      <c r="O45" s="20"/>
      <c r="P45" s="20"/>
      <c r="Q45" s="20"/>
      <c r="R45" s="22"/>
      <c r="S45" s="22"/>
    </row>
    <row r="46" spans="1:19" x14ac:dyDescent="0.35">
      <c r="A46" s="17">
        <v>41</v>
      </c>
      <c r="B46" s="18">
        <v>71020</v>
      </c>
      <c r="C46" s="17" t="s">
        <v>160</v>
      </c>
      <c r="D46" s="17" t="s">
        <v>19</v>
      </c>
      <c r="E46" s="17" t="s">
        <v>20</v>
      </c>
      <c r="F46" s="17" t="s">
        <v>161</v>
      </c>
      <c r="G46" s="19" t="s">
        <v>22</v>
      </c>
      <c r="H46" s="20">
        <v>3</v>
      </c>
      <c r="I46" s="20" t="s">
        <v>23</v>
      </c>
      <c r="J46" s="21">
        <v>45078</v>
      </c>
      <c r="K46" s="21">
        <v>46174</v>
      </c>
      <c r="L46" s="20" t="s">
        <v>24</v>
      </c>
      <c r="M46" s="20" t="str">
        <f>IFERROR(VLOOKUP(_xlfn.NUMBERVALUE(B46),'[1]RH FEB'!$E$1:$F$1000,2,FALSE), " ")</f>
        <v>Activo</v>
      </c>
      <c r="N46" s="17" t="s">
        <v>162</v>
      </c>
      <c r="O46" s="20"/>
      <c r="P46" s="20"/>
      <c r="Q46" s="20"/>
      <c r="R46" s="22"/>
      <c r="S46" s="22"/>
    </row>
    <row r="47" spans="1:19" x14ac:dyDescent="0.35">
      <c r="A47" s="17">
        <v>42</v>
      </c>
      <c r="B47" s="18">
        <v>33215</v>
      </c>
      <c r="C47" s="17" t="s">
        <v>163</v>
      </c>
      <c r="D47" s="17" t="s">
        <v>40</v>
      </c>
      <c r="E47" s="17" t="s">
        <v>41</v>
      </c>
      <c r="F47" s="17" t="s">
        <v>164</v>
      </c>
      <c r="G47" s="19" t="s">
        <v>22</v>
      </c>
      <c r="H47" s="20">
        <v>3</v>
      </c>
      <c r="I47" s="20" t="s">
        <v>23</v>
      </c>
      <c r="J47" s="21">
        <v>45078</v>
      </c>
      <c r="K47" s="21">
        <v>46174</v>
      </c>
      <c r="L47" s="20" t="s">
        <v>24</v>
      </c>
      <c r="M47" s="20" t="str">
        <f>IFERROR(VLOOKUP(_xlfn.NUMBERVALUE(B47),'[1]RH FEB'!$E$1:$F$1000,2,FALSE), " ")</f>
        <v>Activo</v>
      </c>
      <c r="N47" s="17" t="s">
        <v>165</v>
      </c>
      <c r="O47" s="20"/>
      <c r="P47" s="20"/>
      <c r="Q47" s="20"/>
      <c r="R47" s="22"/>
      <c r="S47" s="22"/>
    </row>
    <row r="48" spans="1:19" x14ac:dyDescent="0.35">
      <c r="A48" s="17">
        <v>43</v>
      </c>
      <c r="B48" s="18">
        <v>42117</v>
      </c>
      <c r="C48" s="17" t="s">
        <v>166</v>
      </c>
      <c r="D48" s="17" t="s">
        <v>40</v>
      </c>
      <c r="E48" s="17" t="s">
        <v>41</v>
      </c>
      <c r="F48" s="17" t="s">
        <v>164</v>
      </c>
      <c r="G48" s="19" t="s">
        <v>22</v>
      </c>
      <c r="H48" s="20">
        <v>6</v>
      </c>
      <c r="I48" s="20" t="s">
        <v>23</v>
      </c>
      <c r="J48" s="21">
        <v>44116</v>
      </c>
      <c r="K48" s="21">
        <v>46307</v>
      </c>
      <c r="L48" s="20" t="s">
        <v>24</v>
      </c>
      <c r="M48" s="20" t="str">
        <f>IFERROR(VLOOKUP(_xlfn.NUMBERVALUE(B48),'[1]RH FEB'!$E$1:$F$1000,2,FALSE), " ")</f>
        <v>Activo</v>
      </c>
      <c r="N48" s="17" t="s">
        <v>167</v>
      </c>
      <c r="O48" s="20"/>
      <c r="P48" s="20"/>
      <c r="Q48" s="20"/>
      <c r="R48" s="22"/>
      <c r="S48" s="22"/>
    </row>
    <row r="49" spans="1:19" x14ac:dyDescent="0.35">
      <c r="A49" s="17">
        <v>44</v>
      </c>
      <c r="B49" s="18">
        <v>27254</v>
      </c>
      <c r="C49" s="17" t="s">
        <v>168</v>
      </c>
      <c r="D49" s="17" t="s">
        <v>40</v>
      </c>
      <c r="E49" s="17" t="s">
        <v>43</v>
      </c>
      <c r="F49" s="17" t="s">
        <v>84</v>
      </c>
      <c r="G49" s="19" t="s">
        <v>22</v>
      </c>
      <c r="H49" s="20">
        <v>6</v>
      </c>
      <c r="I49" s="20" t="s">
        <v>23</v>
      </c>
      <c r="J49" s="21">
        <v>44116</v>
      </c>
      <c r="K49" s="21">
        <v>46307</v>
      </c>
      <c r="L49" s="20" t="s">
        <v>29</v>
      </c>
      <c r="M49" s="20" t="str">
        <f>IFERROR(VLOOKUP(_xlfn.NUMBERVALUE(B49),'[1]RH FEB'!$E$1:$F$1000,2,FALSE), " ")</f>
        <v>Activo</v>
      </c>
      <c r="N49" s="17" t="s">
        <v>169</v>
      </c>
      <c r="O49" s="20"/>
      <c r="P49" s="20"/>
      <c r="Q49" s="20"/>
      <c r="R49" s="22"/>
      <c r="S49" s="22"/>
    </row>
    <row r="50" spans="1:19" x14ac:dyDescent="0.35">
      <c r="A50" s="17">
        <v>45</v>
      </c>
      <c r="B50" s="18">
        <v>75653</v>
      </c>
      <c r="C50" s="17" t="s">
        <v>170</v>
      </c>
      <c r="D50" s="17" t="s">
        <v>19</v>
      </c>
      <c r="E50" s="17" t="s">
        <v>43</v>
      </c>
      <c r="F50" s="17" t="s">
        <v>86</v>
      </c>
      <c r="G50" s="19" t="s">
        <v>22</v>
      </c>
      <c r="H50" s="20">
        <v>3</v>
      </c>
      <c r="I50" s="20" t="s">
        <v>23</v>
      </c>
      <c r="J50" s="21">
        <v>45078</v>
      </c>
      <c r="K50" s="21">
        <v>46174</v>
      </c>
      <c r="L50" s="20" t="s">
        <v>29</v>
      </c>
      <c r="M50" s="20" t="str">
        <f>IFERROR(VLOOKUP(_xlfn.NUMBERVALUE(B50),'[1]RH FEB'!$E$1:$F$1000,2,FALSE), " ")</f>
        <v>Activo</v>
      </c>
      <c r="N50" s="17" t="s">
        <v>171</v>
      </c>
      <c r="O50" s="20"/>
      <c r="P50" s="20"/>
      <c r="Q50" s="20"/>
      <c r="R50" s="22"/>
      <c r="S50" s="22"/>
    </row>
    <row r="51" spans="1:19" x14ac:dyDescent="0.35">
      <c r="A51" s="17">
        <v>46</v>
      </c>
      <c r="B51" s="18">
        <v>25419</v>
      </c>
      <c r="C51" s="17" t="s">
        <v>172</v>
      </c>
      <c r="D51" s="17" t="s">
        <v>40</v>
      </c>
      <c r="E51" s="17" t="s">
        <v>32</v>
      </c>
      <c r="F51" s="17" t="s">
        <v>144</v>
      </c>
      <c r="G51" s="19" t="s">
        <v>22</v>
      </c>
      <c r="H51" s="20">
        <v>3</v>
      </c>
      <c r="I51" s="20" t="s">
        <v>23</v>
      </c>
      <c r="J51" s="21">
        <v>45078</v>
      </c>
      <c r="K51" s="21">
        <v>46174</v>
      </c>
      <c r="L51" s="20" t="s">
        <v>29</v>
      </c>
      <c r="M51" s="20" t="str">
        <f>IFERROR(VLOOKUP(_xlfn.NUMBERVALUE(B51),'[1]RH FEB'!$E$1:$F$1000,2,FALSE), " ")</f>
        <v>Activo</v>
      </c>
      <c r="N51" s="17" t="s">
        <v>173</v>
      </c>
      <c r="O51" s="20"/>
      <c r="P51" s="20"/>
      <c r="Q51" s="20"/>
      <c r="R51" s="22"/>
      <c r="S51" s="22"/>
    </row>
    <row r="52" spans="1:19" x14ac:dyDescent="0.35">
      <c r="A52" s="17">
        <v>47</v>
      </c>
      <c r="B52" s="18">
        <v>87017</v>
      </c>
      <c r="C52" s="17" t="s">
        <v>175</v>
      </c>
      <c r="D52" s="17" t="s">
        <v>26</v>
      </c>
      <c r="E52" s="17" t="s">
        <v>27</v>
      </c>
      <c r="F52" s="17" t="s">
        <v>61</v>
      </c>
      <c r="G52" s="19" t="s">
        <v>22</v>
      </c>
      <c r="H52" s="20">
        <v>3</v>
      </c>
      <c r="I52" s="20" t="s">
        <v>23</v>
      </c>
      <c r="J52" s="21">
        <v>45078</v>
      </c>
      <c r="K52" s="21">
        <v>46174</v>
      </c>
      <c r="L52" s="20" t="s">
        <v>24</v>
      </c>
      <c r="M52" s="20" t="str">
        <f>IFERROR(VLOOKUP(_xlfn.NUMBERVALUE(B52),'[1]RH FEB'!$E$1:$F$1000,2,FALSE), " ")</f>
        <v>Activo</v>
      </c>
      <c r="N52" s="17" t="s">
        <v>176</v>
      </c>
      <c r="O52" s="20"/>
      <c r="P52" s="20"/>
      <c r="Q52" s="20"/>
      <c r="R52" s="22"/>
      <c r="S52" s="22"/>
    </row>
    <row r="53" spans="1:19" x14ac:dyDescent="0.35">
      <c r="A53" s="17">
        <v>48</v>
      </c>
      <c r="B53" s="18">
        <v>23407</v>
      </c>
      <c r="C53" s="17" t="s">
        <v>177</v>
      </c>
      <c r="D53" s="17" t="s">
        <v>19</v>
      </c>
      <c r="E53" s="17" t="s">
        <v>20</v>
      </c>
      <c r="F53" s="17" t="s">
        <v>21</v>
      </c>
      <c r="G53" s="19" t="s">
        <v>22</v>
      </c>
      <c r="H53" s="20">
        <v>6</v>
      </c>
      <c r="I53" s="20" t="s">
        <v>23</v>
      </c>
      <c r="J53" s="21">
        <v>44115</v>
      </c>
      <c r="K53" s="21">
        <v>46306</v>
      </c>
      <c r="L53" s="20" t="s">
        <v>24</v>
      </c>
      <c r="M53" s="20" t="str">
        <f>IFERROR(VLOOKUP(_xlfn.NUMBERVALUE(B53),'[1]RH FEB'!$E$1:$F$1000,2,FALSE), " ")</f>
        <v>Activo</v>
      </c>
      <c r="N53" s="17" t="s">
        <v>178</v>
      </c>
      <c r="O53" s="20"/>
      <c r="P53" s="20"/>
      <c r="Q53" s="20"/>
      <c r="R53" s="22"/>
      <c r="S53" s="22"/>
    </row>
    <row r="54" spans="1:19" x14ac:dyDescent="0.35">
      <c r="A54" s="17">
        <v>49</v>
      </c>
      <c r="B54" s="18">
        <v>59019</v>
      </c>
      <c r="C54" s="17" t="s">
        <v>179</v>
      </c>
      <c r="D54" s="17" t="s">
        <v>31</v>
      </c>
      <c r="E54" s="17" t="s">
        <v>37</v>
      </c>
      <c r="F54" s="17" t="s">
        <v>106</v>
      </c>
      <c r="G54" s="19" t="s">
        <v>22</v>
      </c>
      <c r="H54" s="20">
        <v>3</v>
      </c>
      <c r="I54" s="20" t="s">
        <v>23</v>
      </c>
      <c r="J54" s="21">
        <v>45078</v>
      </c>
      <c r="K54" s="21">
        <v>46174</v>
      </c>
      <c r="L54" s="20" t="s">
        <v>29</v>
      </c>
      <c r="M54" s="20" t="str">
        <f>IFERROR(VLOOKUP(_xlfn.NUMBERVALUE(B54),'[1]RH FEB'!$E$1:$F$1000,2,FALSE), " ")</f>
        <v>Activo</v>
      </c>
      <c r="N54" s="17" t="s">
        <v>180</v>
      </c>
      <c r="O54" s="20"/>
      <c r="P54" s="20"/>
      <c r="Q54" s="20"/>
      <c r="R54" s="22"/>
      <c r="S54" s="22"/>
    </row>
    <row r="55" spans="1:19" x14ac:dyDescent="0.35">
      <c r="A55" s="17">
        <v>50</v>
      </c>
      <c r="B55" s="18">
        <v>19198</v>
      </c>
      <c r="C55" s="17" t="s">
        <v>181</v>
      </c>
      <c r="D55" s="17" t="s">
        <v>40</v>
      </c>
      <c r="E55" s="17" t="s">
        <v>41</v>
      </c>
      <c r="F55" s="17" t="s">
        <v>42</v>
      </c>
      <c r="G55" s="19" t="s">
        <v>22</v>
      </c>
      <c r="H55" s="20">
        <v>3</v>
      </c>
      <c r="I55" s="20" t="s">
        <v>23</v>
      </c>
      <c r="J55" s="21">
        <v>45078</v>
      </c>
      <c r="K55" s="21">
        <v>46174</v>
      </c>
      <c r="L55" s="20" t="s">
        <v>24</v>
      </c>
      <c r="M55" s="20" t="str">
        <f>IFERROR(VLOOKUP(_xlfn.NUMBERVALUE(B55),'[1]RH FEB'!$E$1:$F$1000,2,FALSE), " ")</f>
        <v>Activo</v>
      </c>
      <c r="N55" s="17" t="s">
        <v>182</v>
      </c>
      <c r="O55" s="20"/>
      <c r="P55" s="20"/>
      <c r="Q55" s="20"/>
      <c r="R55" s="22"/>
      <c r="S55" s="22"/>
    </row>
    <row r="56" spans="1:19" x14ac:dyDescent="0.35">
      <c r="A56" s="17">
        <v>51</v>
      </c>
      <c r="B56" s="18">
        <v>55041</v>
      </c>
      <c r="C56" s="17" t="s">
        <v>184</v>
      </c>
      <c r="D56" s="17" t="s">
        <v>31</v>
      </c>
      <c r="E56" s="17" t="s">
        <v>37</v>
      </c>
      <c r="F56" s="17" t="s">
        <v>106</v>
      </c>
      <c r="G56" s="19" t="s">
        <v>22</v>
      </c>
      <c r="H56" s="20">
        <v>3</v>
      </c>
      <c r="I56" s="20" t="s">
        <v>23</v>
      </c>
      <c r="J56" s="21">
        <v>45078</v>
      </c>
      <c r="K56" s="21">
        <v>46174</v>
      </c>
      <c r="L56" s="20" t="s">
        <v>29</v>
      </c>
      <c r="M56" s="20" t="str">
        <f>IFERROR(VLOOKUP(_xlfn.NUMBERVALUE(B56),'[1]RH FEB'!$E$1:$F$1000,2,FALSE), " ")</f>
        <v>Activo</v>
      </c>
      <c r="N56" s="17" t="s">
        <v>185</v>
      </c>
      <c r="O56" s="20"/>
      <c r="P56" s="20"/>
      <c r="Q56" s="20"/>
      <c r="R56" s="22"/>
      <c r="S56" s="22"/>
    </row>
    <row r="57" spans="1:19" x14ac:dyDescent="0.35">
      <c r="A57" s="17">
        <v>52</v>
      </c>
      <c r="B57" s="18">
        <v>76033</v>
      </c>
      <c r="C57" s="17" t="s">
        <v>186</v>
      </c>
      <c r="D57" s="17" t="s">
        <v>19</v>
      </c>
      <c r="E57" s="17" t="s">
        <v>43</v>
      </c>
      <c r="F57" s="17" t="s">
        <v>86</v>
      </c>
      <c r="G57" s="19" t="s">
        <v>22</v>
      </c>
      <c r="H57" s="20">
        <v>6</v>
      </c>
      <c r="I57" s="20" t="s">
        <v>23</v>
      </c>
      <c r="J57" s="21">
        <v>44115</v>
      </c>
      <c r="K57" s="21">
        <v>46306</v>
      </c>
      <c r="L57" s="20" t="s">
        <v>29</v>
      </c>
      <c r="M57" s="20" t="str">
        <f>IFERROR(VLOOKUP(_xlfn.NUMBERVALUE(B57),'[1]RH FEB'!$E$1:$F$1000,2,FALSE), " ")</f>
        <v>Activo</v>
      </c>
      <c r="N57" s="17" t="s">
        <v>187</v>
      </c>
      <c r="O57" s="20"/>
      <c r="P57" s="20"/>
      <c r="Q57" s="20"/>
      <c r="R57" s="22"/>
      <c r="S57" s="22"/>
    </row>
    <row r="58" spans="1:19" x14ac:dyDescent="0.35">
      <c r="A58" s="17">
        <v>53</v>
      </c>
      <c r="B58" s="18">
        <v>28029</v>
      </c>
      <c r="C58" s="17" t="s">
        <v>188</v>
      </c>
      <c r="D58" s="17" t="s">
        <v>40</v>
      </c>
      <c r="E58" s="17" t="s">
        <v>43</v>
      </c>
      <c r="F58" s="17" t="s">
        <v>55</v>
      </c>
      <c r="G58" s="19" t="s">
        <v>22</v>
      </c>
      <c r="H58" s="20">
        <v>3</v>
      </c>
      <c r="I58" s="20" t="s">
        <v>23</v>
      </c>
      <c r="J58" s="21">
        <v>45078</v>
      </c>
      <c r="K58" s="21">
        <v>46174</v>
      </c>
      <c r="L58" s="20" t="s">
        <v>29</v>
      </c>
      <c r="M58" s="20" t="str">
        <f>IFERROR(VLOOKUP(_xlfn.NUMBERVALUE(B58),'[1]RH FEB'!$E$1:$F$1000,2,FALSE), " ")</f>
        <v>Activo</v>
      </c>
      <c r="N58" s="17" t="s">
        <v>189</v>
      </c>
      <c r="O58" s="20"/>
      <c r="P58" s="20"/>
      <c r="Q58" s="20"/>
      <c r="R58" s="22"/>
      <c r="S58" s="22"/>
    </row>
    <row r="59" spans="1:19" x14ac:dyDescent="0.35">
      <c r="A59" s="17">
        <v>54</v>
      </c>
      <c r="B59" s="18">
        <v>24119</v>
      </c>
      <c r="C59" s="17" t="s">
        <v>190</v>
      </c>
      <c r="D59" s="17" t="s">
        <v>26</v>
      </c>
      <c r="E59" s="17" t="s">
        <v>27</v>
      </c>
      <c r="F59" s="17" t="s">
        <v>133</v>
      </c>
      <c r="G59" s="19" t="s">
        <v>22</v>
      </c>
      <c r="H59" s="20">
        <v>3</v>
      </c>
      <c r="I59" s="20" t="s">
        <v>23</v>
      </c>
      <c r="J59" s="21">
        <v>45078</v>
      </c>
      <c r="K59" s="21">
        <v>46174</v>
      </c>
      <c r="L59" s="20" t="s">
        <v>29</v>
      </c>
      <c r="M59" s="20" t="str">
        <f>IFERROR(VLOOKUP(_xlfn.NUMBERVALUE(B59),'[1]RH FEB'!$E$1:$F$1000,2,FALSE), " ")</f>
        <v>Activo</v>
      </c>
      <c r="N59" s="17" t="s">
        <v>191</v>
      </c>
      <c r="O59" s="20"/>
      <c r="P59" s="20"/>
      <c r="Q59" s="20"/>
      <c r="R59" s="22"/>
      <c r="S59" s="22"/>
    </row>
    <row r="60" spans="1:19" x14ac:dyDescent="0.35">
      <c r="A60" s="17">
        <v>55</v>
      </c>
      <c r="B60" s="18">
        <v>20056</v>
      </c>
      <c r="C60" s="17" t="s">
        <v>192</v>
      </c>
      <c r="D60" s="17" t="s">
        <v>19</v>
      </c>
      <c r="E60" s="17" t="s">
        <v>43</v>
      </c>
      <c r="F60" s="17" t="s">
        <v>193</v>
      </c>
      <c r="G60" s="19" t="s">
        <v>22</v>
      </c>
      <c r="H60" s="20">
        <v>3</v>
      </c>
      <c r="I60" s="20" t="s">
        <v>23</v>
      </c>
      <c r="J60" s="21">
        <v>45078</v>
      </c>
      <c r="K60" s="21">
        <v>46174</v>
      </c>
      <c r="L60" s="20" t="s">
        <v>29</v>
      </c>
      <c r="M60" s="20" t="str">
        <f>IFERROR(VLOOKUP(_xlfn.NUMBERVALUE(B60),'[1]RH FEB'!$E$1:$F$1000,2,FALSE), " ")</f>
        <v>Activo</v>
      </c>
      <c r="N60" s="17" t="s">
        <v>194</v>
      </c>
      <c r="O60" s="20"/>
      <c r="P60" s="20"/>
      <c r="Q60" s="20"/>
      <c r="R60" s="22"/>
      <c r="S60" s="22"/>
    </row>
    <row r="61" spans="1:19" x14ac:dyDescent="0.35">
      <c r="A61" s="17">
        <v>56</v>
      </c>
      <c r="B61" s="18">
        <v>25411</v>
      </c>
      <c r="C61" s="17" t="s">
        <v>195</v>
      </c>
      <c r="D61" s="17" t="s">
        <v>40</v>
      </c>
      <c r="E61" s="17" t="s">
        <v>32</v>
      </c>
      <c r="F61" s="17" t="s">
        <v>144</v>
      </c>
      <c r="G61" s="19" t="s">
        <v>22</v>
      </c>
      <c r="H61" s="20">
        <v>3</v>
      </c>
      <c r="I61" s="20" t="s">
        <v>23</v>
      </c>
      <c r="J61" s="21">
        <v>45078</v>
      </c>
      <c r="K61" s="21">
        <v>46174</v>
      </c>
      <c r="L61" s="20" t="s">
        <v>29</v>
      </c>
      <c r="M61" s="20" t="str">
        <f>IFERROR(VLOOKUP(_xlfn.NUMBERVALUE(B61),'[1]RH FEB'!$E$1:$F$1000,2,FALSE), " ")</f>
        <v>Activo</v>
      </c>
      <c r="N61" s="17" t="s">
        <v>196</v>
      </c>
      <c r="O61" s="20"/>
      <c r="P61" s="20"/>
      <c r="Q61" s="20"/>
      <c r="R61" s="22"/>
      <c r="S61" s="22"/>
    </row>
    <row r="62" spans="1:19" x14ac:dyDescent="0.35">
      <c r="A62" s="17">
        <v>57</v>
      </c>
      <c r="B62" s="18">
        <v>44086</v>
      </c>
      <c r="C62" s="17" t="s">
        <v>197</v>
      </c>
      <c r="D62" s="17" t="s">
        <v>40</v>
      </c>
      <c r="E62" s="17" t="s">
        <v>43</v>
      </c>
      <c r="F62" s="17" t="s">
        <v>44</v>
      </c>
      <c r="G62" s="19" t="s">
        <v>22</v>
      </c>
      <c r="H62" s="20">
        <v>3</v>
      </c>
      <c r="I62" s="20" t="s">
        <v>23</v>
      </c>
      <c r="J62" s="21">
        <v>45078</v>
      </c>
      <c r="K62" s="21">
        <v>46174</v>
      </c>
      <c r="L62" s="20" t="s">
        <v>24</v>
      </c>
      <c r="M62" s="20" t="str">
        <f>IFERROR(VLOOKUP(_xlfn.NUMBERVALUE(B62),'[1]RH FEB'!$E$1:$F$1000,2,FALSE), " ")</f>
        <v>Activo</v>
      </c>
      <c r="N62" s="17" t="s">
        <v>198</v>
      </c>
      <c r="O62" s="20"/>
      <c r="P62" s="20"/>
      <c r="Q62" s="20"/>
      <c r="R62" s="22"/>
      <c r="S62" s="22"/>
    </row>
    <row r="63" spans="1:19" x14ac:dyDescent="0.35">
      <c r="A63" s="17">
        <v>58</v>
      </c>
      <c r="B63" s="18">
        <v>21386</v>
      </c>
      <c r="C63" s="17" t="s">
        <v>199</v>
      </c>
      <c r="D63" s="17" t="s">
        <v>31</v>
      </c>
      <c r="E63" s="17" t="s">
        <v>58</v>
      </c>
      <c r="F63" s="17" t="s">
        <v>59</v>
      </c>
      <c r="G63" s="19" t="s">
        <v>22</v>
      </c>
      <c r="H63" s="20">
        <v>3</v>
      </c>
      <c r="I63" s="20" t="s">
        <v>23</v>
      </c>
      <c r="J63" s="21">
        <v>45078</v>
      </c>
      <c r="K63" s="21">
        <v>46174</v>
      </c>
      <c r="L63" s="20" t="s">
        <v>24</v>
      </c>
      <c r="M63" s="20" t="str">
        <f>IFERROR(VLOOKUP(_xlfn.NUMBERVALUE(B63),'[1]RH FEB'!$E$1:$F$1000,2,FALSE), " ")</f>
        <v>Activo</v>
      </c>
      <c r="N63" s="17" t="s">
        <v>200</v>
      </c>
      <c r="O63" s="20"/>
      <c r="P63" s="20"/>
      <c r="Q63" s="20"/>
      <c r="R63" s="22"/>
      <c r="S63" s="22"/>
    </row>
    <row r="64" spans="1:19" x14ac:dyDescent="0.35">
      <c r="A64" s="17">
        <v>59</v>
      </c>
      <c r="B64" s="18">
        <v>59241</v>
      </c>
      <c r="C64" s="17" t="s">
        <v>201</v>
      </c>
      <c r="D64" s="17" t="s">
        <v>31</v>
      </c>
      <c r="E64" s="17" t="s">
        <v>37</v>
      </c>
      <c r="F64" s="17" t="s">
        <v>62</v>
      </c>
      <c r="G64" s="19" t="s">
        <v>22</v>
      </c>
      <c r="H64" s="20">
        <v>3</v>
      </c>
      <c r="I64" s="20" t="s">
        <v>23</v>
      </c>
      <c r="J64" s="21">
        <v>45078</v>
      </c>
      <c r="K64" s="21">
        <v>46174</v>
      </c>
      <c r="L64" s="20" t="s">
        <v>24</v>
      </c>
      <c r="M64" s="20" t="str">
        <f>IFERROR(VLOOKUP(_xlfn.NUMBERVALUE(B64),'[1]RH FEB'!$E$1:$F$1000,2,FALSE), " ")</f>
        <v>Activo</v>
      </c>
      <c r="N64" s="17" t="s">
        <v>202</v>
      </c>
      <c r="O64" s="20"/>
      <c r="P64" s="20"/>
      <c r="Q64" s="20"/>
      <c r="R64" s="22"/>
      <c r="S64" s="22"/>
    </row>
    <row r="65" spans="1:19" x14ac:dyDescent="0.35">
      <c r="A65" s="17">
        <v>60</v>
      </c>
      <c r="B65" s="18">
        <v>33213</v>
      </c>
      <c r="C65" s="17" t="s">
        <v>203</v>
      </c>
      <c r="D65" s="17" t="s">
        <v>40</v>
      </c>
      <c r="E65" s="17" t="s">
        <v>41</v>
      </c>
      <c r="F65" s="17" t="s">
        <v>164</v>
      </c>
      <c r="G65" s="19" t="s">
        <v>22</v>
      </c>
      <c r="H65" s="20">
        <v>3</v>
      </c>
      <c r="I65" s="20" t="s">
        <v>23</v>
      </c>
      <c r="J65" s="21">
        <v>45078</v>
      </c>
      <c r="K65" s="21">
        <v>46174</v>
      </c>
      <c r="L65" s="20" t="s">
        <v>29</v>
      </c>
      <c r="M65" s="20" t="str">
        <f>IFERROR(VLOOKUP(_xlfn.NUMBERVALUE(B65),'[1]RH FEB'!$E$1:$F$1000,2,FALSE), " ")</f>
        <v>Activo</v>
      </c>
      <c r="N65" s="17" t="s">
        <v>204</v>
      </c>
      <c r="O65" s="20"/>
      <c r="P65" s="20"/>
      <c r="Q65" s="20"/>
      <c r="R65" s="22"/>
      <c r="S65" s="22"/>
    </row>
    <row r="66" spans="1:19" x14ac:dyDescent="0.35">
      <c r="A66" s="17">
        <v>61</v>
      </c>
      <c r="B66" s="18">
        <v>26096</v>
      </c>
      <c r="C66" s="17" t="s">
        <v>205</v>
      </c>
      <c r="D66" s="17" t="s">
        <v>40</v>
      </c>
      <c r="E66" s="17" t="s">
        <v>32</v>
      </c>
      <c r="F66" s="17" t="s">
        <v>135</v>
      </c>
      <c r="G66" s="19" t="s">
        <v>22</v>
      </c>
      <c r="H66" s="20">
        <v>3</v>
      </c>
      <c r="I66" s="20" t="s">
        <v>23</v>
      </c>
      <c r="J66" s="21">
        <v>45078</v>
      </c>
      <c r="K66" s="21">
        <v>46174</v>
      </c>
      <c r="L66" s="20" t="s">
        <v>29</v>
      </c>
      <c r="M66" s="20" t="str">
        <f>IFERROR(VLOOKUP(_xlfn.NUMBERVALUE(B66),'[1]RH FEB'!$E$1:$F$1000,2,FALSE), " ")</f>
        <v>Activo</v>
      </c>
      <c r="N66" s="17" t="s">
        <v>206</v>
      </c>
      <c r="O66" s="20"/>
      <c r="P66" s="20"/>
      <c r="Q66" s="20"/>
      <c r="R66" s="22"/>
      <c r="S66" s="22"/>
    </row>
    <row r="67" spans="1:19" x14ac:dyDescent="0.35">
      <c r="A67" s="17">
        <v>62</v>
      </c>
      <c r="B67" s="18">
        <v>19217</v>
      </c>
      <c r="C67" s="17" t="s">
        <v>207</v>
      </c>
      <c r="D67" s="17" t="s">
        <v>40</v>
      </c>
      <c r="E67" s="17" t="s">
        <v>41</v>
      </c>
      <c r="F67" s="17" t="s">
        <v>50</v>
      </c>
      <c r="G67" s="19" t="s">
        <v>22</v>
      </c>
      <c r="H67" s="20">
        <v>6</v>
      </c>
      <c r="I67" s="20" t="s">
        <v>23</v>
      </c>
      <c r="J67" s="21">
        <v>44116</v>
      </c>
      <c r="K67" s="21">
        <v>46307</v>
      </c>
      <c r="L67" s="20" t="s">
        <v>24</v>
      </c>
      <c r="M67" s="20" t="str">
        <f>IFERROR(VLOOKUP(_xlfn.NUMBERVALUE(B67),'[1]RH FEB'!$E$1:$F$1000,2,FALSE), " ")</f>
        <v>Activo</v>
      </c>
      <c r="N67" s="17" t="s">
        <v>208</v>
      </c>
      <c r="O67" s="20"/>
      <c r="P67" s="20"/>
      <c r="Q67" s="20"/>
      <c r="R67" s="22"/>
      <c r="S67" s="22"/>
    </row>
    <row r="68" spans="1:19" x14ac:dyDescent="0.35">
      <c r="A68" s="17">
        <v>63</v>
      </c>
      <c r="B68" s="18">
        <v>19342</v>
      </c>
      <c r="C68" s="17" t="s">
        <v>209</v>
      </c>
      <c r="D68" s="17" t="s">
        <v>40</v>
      </c>
      <c r="E68" s="17" t="s">
        <v>41</v>
      </c>
      <c r="F68" s="17" t="s">
        <v>50</v>
      </c>
      <c r="G68" s="19" t="s">
        <v>22</v>
      </c>
      <c r="H68" s="20">
        <v>3</v>
      </c>
      <c r="I68" s="20" t="s">
        <v>23</v>
      </c>
      <c r="J68" s="21">
        <v>45078</v>
      </c>
      <c r="K68" s="21">
        <v>46174</v>
      </c>
      <c r="L68" s="20" t="s">
        <v>29</v>
      </c>
      <c r="M68" s="20" t="str">
        <f>IFERROR(VLOOKUP(_xlfn.NUMBERVALUE(B68),'[1]RH FEB'!$E$1:$F$1000,2,FALSE), " ")</f>
        <v>Activo</v>
      </c>
      <c r="N68" s="17" t="s">
        <v>210</v>
      </c>
      <c r="O68" s="20"/>
      <c r="P68" s="20"/>
      <c r="Q68" s="20"/>
      <c r="R68" s="22"/>
      <c r="S68" s="22"/>
    </row>
    <row r="69" spans="1:19" x14ac:dyDescent="0.35">
      <c r="A69" s="17">
        <v>64</v>
      </c>
      <c r="B69" s="18">
        <v>30235</v>
      </c>
      <c r="C69" s="17" t="s">
        <v>211</v>
      </c>
      <c r="D69" s="17" t="s">
        <v>40</v>
      </c>
      <c r="E69" s="17" t="s">
        <v>75</v>
      </c>
      <c r="F69" s="17" t="s">
        <v>117</v>
      </c>
      <c r="G69" s="19" t="s">
        <v>22</v>
      </c>
      <c r="H69" s="20">
        <v>3</v>
      </c>
      <c r="I69" s="20" t="s">
        <v>23</v>
      </c>
      <c r="J69" s="21">
        <v>45078</v>
      </c>
      <c r="K69" s="21">
        <v>46174</v>
      </c>
      <c r="L69" s="20" t="s">
        <v>29</v>
      </c>
      <c r="M69" s="20" t="str">
        <f>IFERROR(VLOOKUP(_xlfn.NUMBERVALUE(B69),'[1]RH FEB'!$E$1:$F$1000,2,FALSE), " ")</f>
        <v>Activo</v>
      </c>
      <c r="N69" s="17" t="s">
        <v>212</v>
      </c>
      <c r="O69" s="20"/>
      <c r="P69" s="20"/>
      <c r="Q69" s="20"/>
      <c r="R69" s="22"/>
      <c r="S69" s="22"/>
    </row>
    <row r="70" spans="1:19" x14ac:dyDescent="0.35">
      <c r="A70" s="17">
        <v>65</v>
      </c>
      <c r="B70" s="18">
        <v>19254</v>
      </c>
      <c r="C70" s="17" t="s">
        <v>213</v>
      </c>
      <c r="D70" s="17" t="s">
        <v>40</v>
      </c>
      <c r="E70" s="17" t="s">
        <v>41</v>
      </c>
      <c r="F70" s="17" t="s">
        <v>50</v>
      </c>
      <c r="G70" s="19" t="s">
        <v>22</v>
      </c>
      <c r="H70" s="20">
        <v>3</v>
      </c>
      <c r="I70" s="20" t="s">
        <v>23</v>
      </c>
      <c r="J70" s="21">
        <v>45078</v>
      </c>
      <c r="K70" s="21">
        <v>46174</v>
      </c>
      <c r="L70" s="20" t="s">
        <v>29</v>
      </c>
      <c r="M70" s="20" t="str">
        <f>IFERROR(VLOOKUP(_xlfn.NUMBERVALUE(B70),'[1]RH FEB'!$E$1:$F$1000,2,FALSE), " ")</f>
        <v>Activo</v>
      </c>
      <c r="N70" s="17" t="s">
        <v>214</v>
      </c>
      <c r="O70" s="20"/>
      <c r="P70" s="20"/>
      <c r="Q70" s="20"/>
      <c r="R70" s="22"/>
      <c r="S70" s="22"/>
    </row>
    <row r="71" spans="1:19" x14ac:dyDescent="0.35">
      <c r="A71" s="17">
        <v>66</v>
      </c>
      <c r="B71" s="18">
        <v>32449</v>
      </c>
      <c r="C71" s="17" t="s">
        <v>216</v>
      </c>
      <c r="D71" s="17" t="s">
        <v>40</v>
      </c>
      <c r="E71" s="17" t="s">
        <v>41</v>
      </c>
      <c r="F71" s="17" t="s">
        <v>77</v>
      </c>
      <c r="G71" s="19" t="s">
        <v>22</v>
      </c>
      <c r="H71" s="20">
        <v>3</v>
      </c>
      <c r="I71" s="20" t="s">
        <v>23</v>
      </c>
      <c r="J71" s="21">
        <v>45078</v>
      </c>
      <c r="K71" s="21">
        <v>46174</v>
      </c>
      <c r="L71" s="20" t="s">
        <v>29</v>
      </c>
      <c r="M71" s="20" t="str">
        <f>IFERROR(VLOOKUP(_xlfn.NUMBERVALUE(B71),'[1]RH FEB'!$E$1:$F$1000,2,FALSE), " ")</f>
        <v>Activo</v>
      </c>
      <c r="N71" s="17" t="s">
        <v>217</v>
      </c>
      <c r="O71" s="20"/>
      <c r="P71" s="20"/>
      <c r="Q71" s="20"/>
      <c r="R71" s="22"/>
      <c r="S71" s="22"/>
    </row>
    <row r="72" spans="1:19" x14ac:dyDescent="0.35">
      <c r="A72" s="17">
        <v>67</v>
      </c>
      <c r="B72" s="18">
        <v>23139</v>
      </c>
      <c r="C72" s="17" t="s">
        <v>218</v>
      </c>
      <c r="D72" s="17" t="s">
        <v>26</v>
      </c>
      <c r="E72" s="17" t="s">
        <v>34</v>
      </c>
      <c r="F72" s="17" t="s">
        <v>49</v>
      </c>
      <c r="G72" s="19" t="s">
        <v>22</v>
      </c>
      <c r="H72" s="20">
        <v>3</v>
      </c>
      <c r="I72" s="20" t="s">
        <v>23</v>
      </c>
      <c r="J72" s="21">
        <v>45078</v>
      </c>
      <c r="K72" s="21">
        <v>46174</v>
      </c>
      <c r="L72" s="20" t="s">
        <v>24</v>
      </c>
      <c r="M72" s="20" t="str">
        <f>IFERROR(VLOOKUP(_xlfn.NUMBERVALUE(B72),'[1]RH FEB'!$E$1:$F$1000,2,FALSE), " ")</f>
        <v>Activo</v>
      </c>
      <c r="N72" s="17" t="s">
        <v>219</v>
      </c>
      <c r="O72" s="20"/>
      <c r="P72" s="20"/>
      <c r="Q72" s="20"/>
      <c r="R72" s="22"/>
      <c r="S72" s="22"/>
    </row>
    <row r="73" spans="1:19" x14ac:dyDescent="0.35">
      <c r="A73" s="17">
        <v>68</v>
      </c>
      <c r="B73" s="18">
        <v>64134</v>
      </c>
      <c r="C73" s="17" t="s">
        <v>220</v>
      </c>
      <c r="D73" s="17" t="s">
        <v>31</v>
      </c>
      <c r="E73" s="17" t="s">
        <v>58</v>
      </c>
      <c r="F73" s="17" t="s">
        <v>91</v>
      </c>
      <c r="G73" s="19" t="s">
        <v>22</v>
      </c>
      <c r="H73" s="20">
        <v>3</v>
      </c>
      <c r="I73" s="20" t="s">
        <v>23</v>
      </c>
      <c r="J73" s="21">
        <v>45078</v>
      </c>
      <c r="K73" s="21">
        <v>46174</v>
      </c>
      <c r="L73" s="20" t="s">
        <v>29</v>
      </c>
      <c r="M73" s="20" t="str">
        <f>IFERROR(VLOOKUP(_xlfn.NUMBERVALUE(B73),'[1]RH FEB'!$E$1:$F$1000,2,FALSE), " ")</f>
        <v>Activo</v>
      </c>
      <c r="N73" s="17" t="s">
        <v>221</v>
      </c>
      <c r="O73" s="20"/>
      <c r="P73" s="20"/>
      <c r="Q73" s="20"/>
      <c r="R73" s="22"/>
      <c r="S73" s="22"/>
    </row>
    <row r="74" spans="1:19" x14ac:dyDescent="0.35">
      <c r="A74" s="17">
        <v>69</v>
      </c>
      <c r="B74" s="18">
        <v>71018</v>
      </c>
      <c r="C74" s="17" t="s">
        <v>222</v>
      </c>
      <c r="D74" s="17" t="s">
        <v>19</v>
      </c>
      <c r="E74" s="17" t="s">
        <v>20</v>
      </c>
      <c r="F74" s="17" t="s">
        <v>21</v>
      </c>
      <c r="G74" s="19" t="s">
        <v>22</v>
      </c>
      <c r="H74" s="20">
        <v>3</v>
      </c>
      <c r="I74" s="20" t="s">
        <v>23</v>
      </c>
      <c r="J74" s="21">
        <v>45078</v>
      </c>
      <c r="K74" s="21">
        <v>46174</v>
      </c>
      <c r="L74" s="20" t="s">
        <v>29</v>
      </c>
      <c r="M74" s="20" t="str">
        <f>IFERROR(VLOOKUP(_xlfn.NUMBERVALUE(B74),'[1]RH FEB'!$E$1:$F$1000,2,FALSE), " ")</f>
        <v>Activo</v>
      </c>
      <c r="N74" s="17" t="s">
        <v>223</v>
      </c>
      <c r="O74" s="20"/>
      <c r="P74" s="20"/>
      <c r="Q74" s="20"/>
      <c r="R74" s="22"/>
      <c r="S74" s="22"/>
    </row>
    <row r="75" spans="1:19" x14ac:dyDescent="0.35">
      <c r="A75" s="17">
        <v>70</v>
      </c>
      <c r="B75" s="18">
        <v>64040</v>
      </c>
      <c r="C75" s="17" t="s">
        <v>224</v>
      </c>
      <c r="D75" s="17" t="s">
        <v>40</v>
      </c>
      <c r="E75" s="17" t="s">
        <v>75</v>
      </c>
      <c r="F75" s="17" t="s">
        <v>81</v>
      </c>
      <c r="G75" s="19" t="s">
        <v>22</v>
      </c>
      <c r="H75" s="20">
        <v>3</v>
      </c>
      <c r="I75" s="20" t="s">
        <v>23</v>
      </c>
      <c r="J75" s="21">
        <v>45078</v>
      </c>
      <c r="K75" s="21">
        <v>46174</v>
      </c>
      <c r="L75" s="20" t="s">
        <v>29</v>
      </c>
      <c r="M75" s="20" t="str">
        <f>IFERROR(VLOOKUP(_xlfn.NUMBERVALUE(B75),'[1]RH FEB'!$E$1:$F$1000,2,FALSE), " ")</f>
        <v>Activo</v>
      </c>
      <c r="N75" s="17" t="s">
        <v>225</v>
      </c>
      <c r="O75" s="20"/>
      <c r="P75" s="20"/>
      <c r="Q75" s="20"/>
      <c r="R75" s="22"/>
      <c r="S75" s="22"/>
    </row>
    <row r="76" spans="1:19" x14ac:dyDescent="0.35">
      <c r="A76" s="17">
        <v>71</v>
      </c>
      <c r="B76" s="18">
        <v>43410</v>
      </c>
      <c r="C76" s="17" t="s">
        <v>226</v>
      </c>
      <c r="D76" s="17" t="s">
        <v>40</v>
      </c>
      <c r="E76" s="17" t="s">
        <v>43</v>
      </c>
      <c r="F76" s="17" t="s">
        <v>84</v>
      </c>
      <c r="G76" s="19" t="s">
        <v>22</v>
      </c>
      <c r="H76" s="20">
        <v>3</v>
      </c>
      <c r="I76" s="20" t="s">
        <v>23</v>
      </c>
      <c r="J76" s="21">
        <v>45078</v>
      </c>
      <c r="K76" s="21">
        <v>46174</v>
      </c>
      <c r="L76" s="20" t="s">
        <v>29</v>
      </c>
      <c r="M76" s="20" t="str">
        <f>IFERROR(VLOOKUP(_xlfn.NUMBERVALUE(B76),'[1]RH FEB'!$E$1:$F$1000,2,FALSE), " ")</f>
        <v>Activo</v>
      </c>
      <c r="N76" s="17" t="s">
        <v>227</v>
      </c>
      <c r="O76" s="20"/>
      <c r="P76" s="20"/>
      <c r="Q76" s="20"/>
      <c r="R76" s="22"/>
      <c r="S76" s="22"/>
    </row>
    <row r="77" spans="1:19" x14ac:dyDescent="0.35">
      <c r="A77" s="17">
        <v>72</v>
      </c>
      <c r="B77" s="18">
        <v>70007</v>
      </c>
      <c r="C77" s="17" t="s">
        <v>228</v>
      </c>
      <c r="D77" s="17" t="s">
        <v>19</v>
      </c>
      <c r="E77" s="17" t="s">
        <v>20</v>
      </c>
      <c r="F77" s="17" t="s">
        <v>161</v>
      </c>
      <c r="G77" s="19" t="s">
        <v>22</v>
      </c>
      <c r="H77" s="20">
        <v>3</v>
      </c>
      <c r="I77" s="20" t="s">
        <v>23</v>
      </c>
      <c r="J77" s="21">
        <v>45078</v>
      </c>
      <c r="K77" s="21">
        <v>46174</v>
      </c>
      <c r="L77" s="20" t="s">
        <v>29</v>
      </c>
      <c r="M77" s="20" t="str">
        <f>IFERROR(VLOOKUP(_xlfn.NUMBERVALUE(B77),'[1]RH FEB'!$E$1:$F$1000,2,FALSE), " ")</f>
        <v>Activo</v>
      </c>
      <c r="N77" s="17" t="s">
        <v>229</v>
      </c>
      <c r="O77" s="20"/>
      <c r="P77" s="20"/>
      <c r="Q77" s="20"/>
      <c r="R77" s="22"/>
      <c r="S77" s="22"/>
    </row>
    <row r="78" spans="1:19" x14ac:dyDescent="0.35">
      <c r="A78" s="17">
        <v>73</v>
      </c>
      <c r="B78" s="18">
        <v>26009</v>
      </c>
      <c r="C78" s="17" t="s">
        <v>230</v>
      </c>
      <c r="D78" s="17" t="s">
        <v>40</v>
      </c>
      <c r="E78" s="17" t="s">
        <v>32</v>
      </c>
      <c r="F78" s="17" t="s">
        <v>144</v>
      </c>
      <c r="G78" s="19" t="s">
        <v>22</v>
      </c>
      <c r="H78" s="20">
        <v>3</v>
      </c>
      <c r="I78" s="20" t="s">
        <v>23</v>
      </c>
      <c r="J78" s="21">
        <v>45078</v>
      </c>
      <c r="K78" s="21">
        <v>46174</v>
      </c>
      <c r="L78" s="20" t="s">
        <v>24</v>
      </c>
      <c r="M78" s="20" t="str">
        <f>IFERROR(VLOOKUP(_xlfn.NUMBERVALUE(B78),'[1]RH FEB'!$E$1:$F$1000,2,FALSE), " ")</f>
        <v>Activo</v>
      </c>
      <c r="N78" s="17" t="s">
        <v>231</v>
      </c>
      <c r="O78" s="20"/>
      <c r="P78" s="20"/>
      <c r="Q78" s="20"/>
      <c r="R78" s="22"/>
      <c r="S78" s="22"/>
    </row>
    <row r="79" spans="1:19" x14ac:dyDescent="0.35">
      <c r="A79" s="17">
        <v>74</v>
      </c>
      <c r="B79" s="18">
        <v>59085</v>
      </c>
      <c r="C79" s="17" t="s">
        <v>232</v>
      </c>
      <c r="D79" s="17" t="s">
        <v>31</v>
      </c>
      <c r="E79" s="17" t="s">
        <v>37</v>
      </c>
      <c r="F79" s="17" t="s">
        <v>62</v>
      </c>
      <c r="G79" s="19" t="s">
        <v>22</v>
      </c>
      <c r="H79" s="20">
        <v>3</v>
      </c>
      <c r="I79" s="20" t="s">
        <v>23</v>
      </c>
      <c r="J79" s="21">
        <v>45078</v>
      </c>
      <c r="K79" s="21">
        <v>46174</v>
      </c>
      <c r="L79" s="20" t="s">
        <v>29</v>
      </c>
      <c r="M79" s="20" t="str">
        <f>IFERROR(VLOOKUP(_xlfn.NUMBERVALUE(B79),'[1]RH FEB'!$E$1:$F$1000,2,FALSE), " ")</f>
        <v>Activo</v>
      </c>
      <c r="N79" s="17" t="s">
        <v>233</v>
      </c>
      <c r="O79" s="20"/>
      <c r="P79" s="20"/>
      <c r="Q79" s="20"/>
      <c r="R79" s="22"/>
      <c r="S79" s="22"/>
    </row>
    <row r="80" spans="1:19" x14ac:dyDescent="0.35">
      <c r="A80" s="17">
        <v>75</v>
      </c>
      <c r="B80" s="18">
        <v>84034</v>
      </c>
      <c r="C80" s="17" t="s">
        <v>235</v>
      </c>
      <c r="D80" s="17" t="s">
        <v>26</v>
      </c>
      <c r="E80" s="17" t="s">
        <v>34</v>
      </c>
      <c r="F80" s="17" t="s">
        <v>35</v>
      </c>
      <c r="G80" s="19" t="s">
        <v>22</v>
      </c>
      <c r="H80" s="20">
        <v>3</v>
      </c>
      <c r="I80" s="20" t="s">
        <v>23</v>
      </c>
      <c r="J80" s="21">
        <v>45078</v>
      </c>
      <c r="K80" s="21">
        <v>46174</v>
      </c>
      <c r="L80" s="20" t="s">
        <v>29</v>
      </c>
      <c r="M80" s="20" t="str">
        <f>IFERROR(VLOOKUP(_xlfn.NUMBERVALUE(B80),'[1]RH FEB'!$E$1:$F$1000,2,FALSE), " ")</f>
        <v>Activo</v>
      </c>
      <c r="N80" s="17" t="s">
        <v>236</v>
      </c>
      <c r="O80" s="20"/>
      <c r="P80" s="20"/>
      <c r="Q80" s="20"/>
      <c r="R80" s="22"/>
      <c r="S80" s="22"/>
    </row>
    <row r="81" spans="1:19" x14ac:dyDescent="0.35">
      <c r="A81" s="17">
        <v>76</v>
      </c>
      <c r="B81" s="18">
        <v>49078</v>
      </c>
      <c r="C81" s="17" t="s">
        <v>237</v>
      </c>
      <c r="D81" s="17" t="s">
        <v>40</v>
      </c>
      <c r="E81" s="17" t="s">
        <v>75</v>
      </c>
      <c r="F81" s="17" t="s">
        <v>76</v>
      </c>
      <c r="G81" s="19" t="s">
        <v>22</v>
      </c>
      <c r="H81" s="20">
        <v>3</v>
      </c>
      <c r="I81" s="20" t="s">
        <v>23</v>
      </c>
      <c r="J81" s="21">
        <v>45078</v>
      </c>
      <c r="K81" s="21">
        <v>46174</v>
      </c>
      <c r="L81" s="20" t="s">
        <v>29</v>
      </c>
      <c r="M81" s="20" t="str">
        <f>IFERROR(VLOOKUP(_xlfn.NUMBERVALUE(B81),'[1]RH FEB'!$E$1:$F$1000,2,FALSE), " ")</f>
        <v>Activo</v>
      </c>
      <c r="N81" s="17" t="s">
        <v>238</v>
      </c>
      <c r="O81" s="20"/>
      <c r="P81" s="20"/>
      <c r="Q81" s="20"/>
      <c r="R81" s="22"/>
      <c r="S81" s="22"/>
    </row>
    <row r="82" spans="1:19" x14ac:dyDescent="0.35">
      <c r="A82" s="17">
        <v>77</v>
      </c>
      <c r="B82" s="18">
        <v>70066</v>
      </c>
      <c r="C82" s="17" t="s">
        <v>239</v>
      </c>
      <c r="D82" s="17" t="s">
        <v>19</v>
      </c>
      <c r="E82" s="17" t="s">
        <v>20</v>
      </c>
      <c r="F82" s="17" t="s">
        <v>65</v>
      </c>
      <c r="G82" s="19" t="s">
        <v>22</v>
      </c>
      <c r="H82" s="20">
        <v>3</v>
      </c>
      <c r="I82" s="20" t="s">
        <v>23</v>
      </c>
      <c r="J82" s="21">
        <v>45078</v>
      </c>
      <c r="K82" s="21">
        <v>46174</v>
      </c>
      <c r="L82" s="20" t="s">
        <v>24</v>
      </c>
      <c r="M82" s="20" t="str">
        <f>IFERROR(VLOOKUP(_xlfn.NUMBERVALUE(B82),'[1]RH FEB'!$E$1:$F$1000,2,FALSE), " ")</f>
        <v>Activo</v>
      </c>
      <c r="N82" s="17" t="s">
        <v>240</v>
      </c>
      <c r="O82" s="20"/>
      <c r="P82" s="20"/>
      <c r="Q82" s="20"/>
      <c r="R82" s="22"/>
      <c r="S82" s="22"/>
    </row>
    <row r="83" spans="1:19" x14ac:dyDescent="0.35">
      <c r="A83" s="17">
        <v>78</v>
      </c>
      <c r="B83" s="18">
        <v>70008</v>
      </c>
      <c r="C83" s="17" t="s">
        <v>241</v>
      </c>
      <c r="D83" s="17" t="s">
        <v>19</v>
      </c>
      <c r="E83" s="17" t="s">
        <v>20</v>
      </c>
      <c r="F83" s="17" t="s">
        <v>65</v>
      </c>
      <c r="G83" s="19" t="s">
        <v>22</v>
      </c>
      <c r="H83" s="20">
        <v>3</v>
      </c>
      <c r="I83" s="20" t="s">
        <v>23</v>
      </c>
      <c r="J83" s="21">
        <v>45078</v>
      </c>
      <c r="K83" s="21">
        <v>46174</v>
      </c>
      <c r="L83" s="20" t="s">
        <v>29</v>
      </c>
      <c r="M83" s="20" t="str">
        <f>IFERROR(VLOOKUP(_xlfn.NUMBERVALUE(B83),'[1]RH FEB'!$E$1:$F$1000,2,FALSE), " ")</f>
        <v>Activo</v>
      </c>
      <c r="N83" s="17" t="s">
        <v>242</v>
      </c>
      <c r="O83" s="20"/>
      <c r="P83" s="20"/>
      <c r="Q83" s="20"/>
      <c r="R83" s="22"/>
      <c r="S83" s="22"/>
    </row>
    <row r="84" spans="1:19" x14ac:dyDescent="0.35">
      <c r="A84" s="17">
        <v>79</v>
      </c>
      <c r="B84" s="18">
        <v>19052</v>
      </c>
      <c r="C84" s="17" t="s">
        <v>243</v>
      </c>
      <c r="D84" s="17" t="s">
        <v>40</v>
      </c>
      <c r="E84" s="17" t="s">
        <v>41</v>
      </c>
      <c r="F84" s="17" t="s">
        <v>164</v>
      </c>
      <c r="G84" s="19" t="s">
        <v>22</v>
      </c>
      <c r="H84" s="20">
        <v>3</v>
      </c>
      <c r="I84" s="20" t="s">
        <v>23</v>
      </c>
      <c r="J84" s="21">
        <v>45078</v>
      </c>
      <c r="K84" s="21">
        <v>46174</v>
      </c>
      <c r="L84" s="20" t="s">
        <v>29</v>
      </c>
      <c r="M84" s="20" t="str">
        <f>IFERROR(VLOOKUP(_xlfn.NUMBERVALUE(B84),'[1]RH FEB'!$E$1:$F$1000,2,FALSE), " ")</f>
        <v>Activo</v>
      </c>
      <c r="N84" s="17" t="s">
        <v>244</v>
      </c>
      <c r="O84" s="20"/>
      <c r="P84" s="20"/>
      <c r="Q84" s="20"/>
      <c r="R84" s="22"/>
      <c r="S84" s="22"/>
    </row>
    <row r="85" spans="1:19" x14ac:dyDescent="0.35">
      <c r="A85" s="17">
        <v>80</v>
      </c>
      <c r="B85" s="18">
        <v>77042</v>
      </c>
      <c r="C85" s="17" t="s">
        <v>245</v>
      </c>
      <c r="D85" s="17" t="s">
        <v>19</v>
      </c>
      <c r="E85" s="17" t="s">
        <v>43</v>
      </c>
      <c r="F85" s="17" t="s">
        <v>193</v>
      </c>
      <c r="G85" s="19" t="s">
        <v>22</v>
      </c>
      <c r="H85" s="20">
        <v>3</v>
      </c>
      <c r="I85" s="20" t="s">
        <v>23</v>
      </c>
      <c r="J85" s="21">
        <v>45078</v>
      </c>
      <c r="K85" s="21">
        <v>46174</v>
      </c>
      <c r="L85" s="20" t="s">
        <v>29</v>
      </c>
      <c r="M85" s="20" t="str">
        <f>IFERROR(VLOOKUP(_xlfn.NUMBERVALUE(B85),'[1]RH FEB'!$E$1:$F$1000,2,FALSE), " ")</f>
        <v>Activo</v>
      </c>
      <c r="N85" s="17" t="s">
        <v>246</v>
      </c>
      <c r="O85" s="20"/>
      <c r="P85" s="20"/>
      <c r="Q85" s="20"/>
      <c r="R85" s="22"/>
      <c r="S85" s="22"/>
    </row>
    <row r="86" spans="1:19" x14ac:dyDescent="0.35">
      <c r="A86" s="17">
        <v>81</v>
      </c>
      <c r="B86" s="18">
        <v>43401</v>
      </c>
      <c r="C86" s="17" t="s">
        <v>247</v>
      </c>
      <c r="D86" s="17" t="s">
        <v>40</v>
      </c>
      <c r="E86" s="17" t="s">
        <v>43</v>
      </c>
      <c r="F86" s="17" t="s">
        <v>84</v>
      </c>
      <c r="G86" s="19" t="s">
        <v>22</v>
      </c>
      <c r="H86" s="20">
        <v>3</v>
      </c>
      <c r="I86" s="20" t="s">
        <v>23</v>
      </c>
      <c r="J86" s="21">
        <v>45078</v>
      </c>
      <c r="K86" s="21">
        <v>46174</v>
      </c>
      <c r="L86" s="20" t="s">
        <v>24</v>
      </c>
      <c r="M86" s="20" t="str">
        <f>IFERROR(VLOOKUP(_xlfn.NUMBERVALUE(B86),'[1]RH FEB'!$E$1:$F$1000,2,FALSE), " ")</f>
        <v>Activo</v>
      </c>
      <c r="N86" s="17" t="s">
        <v>248</v>
      </c>
      <c r="O86" s="20"/>
      <c r="P86" s="20"/>
      <c r="Q86" s="20"/>
      <c r="R86" s="22"/>
      <c r="S86" s="22"/>
    </row>
    <row r="87" spans="1:19" x14ac:dyDescent="0.35">
      <c r="A87" s="17">
        <v>82</v>
      </c>
      <c r="B87" s="18">
        <v>26150</v>
      </c>
      <c r="C87" s="17" t="s">
        <v>249</v>
      </c>
      <c r="D87" s="17" t="s">
        <v>40</v>
      </c>
      <c r="E87" s="17" t="s">
        <v>32</v>
      </c>
      <c r="F87" s="17" t="s">
        <v>135</v>
      </c>
      <c r="G87" s="19" t="s">
        <v>22</v>
      </c>
      <c r="H87" s="20">
        <v>3</v>
      </c>
      <c r="I87" s="20" t="s">
        <v>23</v>
      </c>
      <c r="J87" s="21">
        <v>45078</v>
      </c>
      <c r="K87" s="21">
        <v>46174</v>
      </c>
      <c r="L87" s="20" t="s">
        <v>24</v>
      </c>
      <c r="M87" s="20" t="str">
        <f>IFERROR(VLOOKUP(_xlfn.NUMBERVALUE(B87),'[1]RH FEB'!$E$1:$F$1000,2,FALSE), " ")</f>
        <v>Activo</v>
      </c>
      <c r="N87" s="17" t="s">
        <v>250</v>
      </c>
      <c r="O87" s="20"/>
      <c r="P87" s="20"/>
      <c r="Q87" s="20"/>
      <c r="R87" s="22"/>
      <c r="S87" s="22"/>
    </row>
    <row r="88" spans="1:19" x14ac:dyDescent="0.35">
      <c r="A88" s="17">
        <v>83</v>
      </c>
      <c r="B88" s="18">
        <v>18104</v>
      </c>
      <c r="C88" s="17" t="s">
        <v>251</v>
      </c>
      <c r="D88" s="17" t="s">
        <v>40</v>
      </c>
      <c r="E88" s="17" t="s">
        <v>75</v>
      </c>
      <c r="F88" s="17" t="s">
        <v>76</v>
      </c>
      <c r="G88" s="19" t="s">
        <v>22</v>
      </c>
      <c r="H88" s="20">
        <v>3</v>
      </c>
      <c r="I88" s="20" t="s">
        <v>23</v>
      </c>
      <c r="J88" s="21">
        <v>45078</v>
      </c>
      <c r="K88" s="21">
        <v>46174</v>
      </c>
      <c r="L88" s="20" t="s">
        <v>29</v>
      </c>
      <c r="M88" s="20" t="str">
        <f>IFERROR(VLOOKUP(_xlfn.NUMBERVALUE(B88),'[1]RH FEB'!$E$1:$F$1000,2,FALSE), " ")</f>
        <v>Activo</v>
      </c>
      <c r="N88" s="17" t="s">
        <v>252</v>
      </c>
      <c r="O88" s="20"/>
      <c r="P88" s="20"/>
      <c r="Q88" s="20"/>
      <c r="R88" s="22"/>
      <c r="S88" s="22"/>
    </row>
    <row r="89" spans="1:19" x14ac:dyDescent="0.35">
      <c r="A89" s="17">
        <v>84</v>
      </c>
      <c r="B89" s="18">
        <v>24233</v>
      </c>
      <c r="C89" s="17" t="s">
        <v>254</v>
      </c>
      <c r="D89" s="17" t="s">
        <v>26</v>
      </c>
      <c r="E89" s="17" t="s">
        <v>34</v>
      </c>
      <c r="F89" s="17" t="s">
        <v>49</v>
      </c>
      <c r="G89" s="19" t="s">
        <v>22</v>
      </c>
      <c r="H89" s="20">
        <v>3</v>
      </c>
      <c r="I89" s="20" t="s">
        <v>23</v>
      </c>
      <c r="J89" s="21">
        <v>45078</v>
      </c>
      <c r="K89" s="21">
        <v>46174</v>
      </c>
      <c r="L89" s="20" t="s">
        <v>29</v>
      </c>
      <c r="M89" s="20" t="str">
        <f>IFERROR(VLOOKUP(_xlfn.NUMBERVALUE(B89),'[1]RH FEB'!$E$1:$F$1000,2,FALSE), " ")</f>
        <v>Activo</v>
      </c>
      <c r="N89" s="17" t="s">
        <v>255</v>
      </c>
      <c r="O89" s="20"/>
      <c r="P89" s="20"/>
      <c r="Q89" s="20"/>
      <c r="R89" s="22"/>
      <c r="S89" s="22"/>
    </row>
    <row r="90" spans="1:19" x14ac:dyDescent="0.35">
      <c r="A90" s="17">
        <v>85</v>
      </c>
      <c r="B90" s="18">
        <v>80135</v>
      </c>
      <c r="C90" s="17" t="s">
        <v>256</v>
      </c>
      <c r="D90" s="17" t="s">
        <v>19</v>
      </c>
      <c r="E90" s="17" t="s">
        <v>43</v>
      </c>
      <c r="F90" s="17" t="s">
        <v>67</v>
      </c>
      <c r="G90" s="19" t="s">
        <v>22</v>
      </c>
      <c r="H90" s="20">
        <v>3</v>
      </c>
      <c r="I90" s="20" t="s">
        <v>23</v>
      </c>
      <c r="J90" s="21">
        <v>45078</v>
      </c>
      <c r="K90" s="21">
        <v>46174</v>
      </c>
      <c r="L90" s="24" t="s">
        <v>24</v>
      </c>
      <c r="M90" s="20" t="str">
        <f>IFERROR(VLOOKUP(_xlfn.NUMBERVALUE(B90),'[1]RH FEB'!$E$1:$F$1000,2,FALSE), " ")</f>
        <v>Activo</v>
      </c>
      <c r="N90" s="17" t="s">
        <v>257</v>
      </c>
      <c r="O90" s="20"/>
      <c r="P90" s="20"/>
      <c r="Q90" s="20"/>
      <c r="R90" s="22"/>
      <c r="S90" s="22"/>
    </row>
    <row r="91" spans="1:19" x14ac:dyDescent="0.35">
      <c r="A91" s="17">
        <v>86</v>
      </c>
      <c r="B91" s="18">
        <v>44049</v>
      </c>
      <c r="C91" s="17" t="s">
        <v>258</v>
      </c>
      <c r="D91" s="17" t="s">
        <v>40</v>
      </c>
      <c r="E91" s="17" t="s">
        <v>43</v>
      </c>
      <c r="F91" s="17" t="s">
        <v>44</v>
      </c>
      <c r="G91" s="19" t="s">
        <v>22</v>
      </c>
      <c r="H91" s="20">
        <v>3</v>
      </c>
      <c r="I91" s="20" t="s">
        <v>23</v>
      </c>
      <c r="J91" s="21">
        <v>45078</v>
      </c>
      <c r="K91" s="21">
        <v>46174</v>
      </c>
      <c r="L91" s="20" t="s">
        <v>29</v>
      </c>
      <c r="M91" s="20" t="str">
        <f>IFERROR(VLOOKUP(_xlfn.NUMBERVALUE(B91),'[1]RH FEB'!$E$1:$F$1000,2,FALSE), " ")</f>
        <v>Activo</v>
      </c>
      <c r="N91" s="17" t="s">
        <v>259</v>
      </c>
      <c r="O91" s="20"/>
      <c r="P91" s="20"/>
      <c r="Q91" s="20"/>
      <c r="R91" s="22"/>
      <c r="S91" s="22"/>
    </row>
    <row r="92" spans="1:19" x14ac:dyDescent="0.35">
      <c r="A92" s="17">
        <v>87</v>
      </c>
      <c r="B92" s="18">
        <v>25151</v>
      </c>
      <c r="C92" s="17" t="s">
        <v>260</v>
      </c>
      <c r="D92" s="17" t="s">
        <v>40</v>
      </c>
      <c r="E92" s="17" t="s">
        <v>63</v>
      </c>
      <c r="F92" s="17" t="s">
        <v>174</v>
      </c>
      <c r="G92" s="19" t="s">
        <v>22</v>
      </c>
      <c r="H92" s="20">
        <v>3</v>
      </c>
      <c r="I92" s="20" t="s">
        <v>23</v>
      </c>
      <c r="J92" s="21">
        <v>45078</v>
      </c>
      <c r="K92" s="21">
        <v>46174</v>
      </c>
      <c r="L92" s="20" t="s">
        <v>24</v>
      </c>
      <c r="M92" s="20" t="str">
        <f>IFERROR(VLOOKUP(_xlfn.NUMBERVALUE(B92),'[1]RH FEB'!$E$1:$F$1000,2,FALSE), " ")</f>
        <v>Activo</v>
      </c>
      <c r="N92" s="17" t="s">
        <v>261</v>
      </c>
      <c r="O92" s="20"/>
      <c r="P92" s="20"/>
      <c r="Q92" s="20"/>
      <c r="R92" s="22"/>
      <c r="S92" s="22"/>
    </row>
    <row r="93" spans="1:19" x14ac:dyDescent="0.35">
      <c r="A93" s="17">
        <v>88</v>
      </c>
      <c r="B93" s="18">
        <v>20480</v>
      </c>
      <c r="C93" s="17" t="s">
        <v>262</v>
      </c>
      <c r="D93" s="17" t="s">
        <v>19</v>
      </c>
      <c r="E93" s="17" t="s">
        <v>43</v>
      </c>
      <c r="F93" s="17" t="s">
        <v>67</v>
      </c>
      <c r="G93" s="19" t="s">
        <v>22</v>
      </c>
      <c r="H93" s="20">
        <v>3</v>
      </c>
      <c r="I93" s="20" t="s">
        <v>23</v>
      </c>
      <c r="J93" s="21">
        <v>45078</v>
      </c>
      <c r="K93" s="21">
        <v>46174</v>
      </c>
      <c r="L93" s="20" t="s">
        <v>29</v>
      </c>
      <c r="M93" s="20" t="str">
        <f>IFERROR(VLOOKUP(_xlfn.NUMBERVALUE(B93),'[1]RH FEB'!$E$1:$F$1000,2,FALSE), " ")</f>
        <v>Activo</v>
      </c>
      <c r="N93" s="17" t="s">
        <v>263</v>
      </c>
      <c r="O93" s="20"/>
      <c r="P93" s="20"/>
      <c r="Q93" s="20"/>
      <c r="R93" s="22"/>
      <c r="S93" s="22"/>
    </row>
    <row r="94" spans="1:19" x14ac:dyDescent="0.35">
      <c r="A94" s="17">
        <v>89</v>
      </c>
      <c r="B94" s="18">
        <v>56323</v>
      </c>
      <c r="C94" s="17" t="s">
        <v>264</v>
      </c>
      <c r="D94" s="17" t="s">
        <v>31</v>
      </c>
      <c r="E94" s="17" t="s">
        <v>37</v>
      </c>
      <c r="F94" s="17" t="s">
        <v>62</v>
      </c>
      <c r="G94" s="19" t="s">
        <v>22</v>
      </c>
      <c r="H94" s="20">
        <v>3</v>
      </c>
      <c r="I94" s="20" t="s">
        <v>23</v>
      </c>
      <c r="J94" s="21">
        <v>45078</v>
      </c>
      <c r="K94" s="21">
        <v>46174</v>
      </c>
      <c r="L94" s="20" t="s">
        <v>29</v>
      </c>
      <c r="M94" s="20" t="str">
        <f>IFERROR(VLOOKUP(_xlfn.NUMBERVALUE(B94),'[1]RH FEB'!$E$1:$F$1000,2,FALSE), " ")</f>
        <v>Activo</v>
      </c>
      <c r="N94" s="17" t="s">
        <v>265</v>
      </c>
      <c r="O94" s="20"/>
      <c r="P94" s="20"/>
      <c r="Q94" s="20"/>
      <c r="R94" s="22"/>
      <c r="S94" s="22"/>
    </row>
    <row r="95" spans="1:19" x14ac:dyDescent="0.35">
      <c r="A95" s="17">
        <v>90</v>
      </c>
      <c r="B95" s="18">
        <v>59381</v>
      </c>
      <c r="C95" s="17" t="s">
        <v>266</v>
      </c>
      <c r="D95" s="17" t="s">
        <v>31</v>
      </c>
      <c r="E95" s="17" t="s">
        <v>58</v>
      </c>
      <c r="F95" s="17" t="s">
        <v>59</v>
      </c>
      <c r="G95" s="19" t="s">
        <v>22</v>
      </c>
      <c r="H95" s="20">
        <v>3</v>
      </c>
      <c r="I95" s="20" t="s">
        <v>23</v>
      </c>
      <c r="J95" s="21">
        <v>45078</v>
      </c>
      <c r="K95" s="21">
        <v>46174</v>
      </c>
      <c r="L95" s="20" t="s">
        <v>29</v>
      </c>
      <c r="M95" s="20" t="str">
        <f>IFERROR(VLOOKUP(_xlfn.NUMBERVALUE(B95),'[1]RH FEB'!$E$1:$F$1000,2,FALSE), " ")</f>
        <v>Activo</v>
      </c>
      <c r="N95" s="17" t="s">
        <v>267</v>
      </c>
      <c r="O95" s="20"/>
      <c r="P95" s="20"/>
      <c r="Q95" s="20"/>
      <c r="R95" s="22"/>
      <c r="S95" s="22"/>
    </row>
    <row r="96" spans="1:19" x14ac:dyDescent="0.35">
      <c r="A96" s="17">
        <v>91</v>
      </c>
      <c r="B96" s="18">
        <v>70063</v>
      </c>
      <c r="C96" s="17" t="s">
        <v>268</v>
      </c>
      <c r="D96" s="17" t="s">
        <v>19</v>
      </c>
      <c r="E96" s="17" t="s">
        <v>20</v>
      </c>
      <c r="F96" s="17" t="s">
        <v>65</v>
      </c>
      <c r="G96" s="19" t="s">
        <v>22</v>
      </c>
      <c r="H96" s="20">
        <v>3</v>
      </c>
      <c r="I96" s="20" t="s">
        <v>23</v>
      </c>
      <c r="J96" s="21">
        <v>45078</v>
      </c>
      <c r="K96" s="21">
        <v>46174</v>
      </c>
      <c r="L96" s="20" t="s">
        <v>29</v>
      </c>
      <c r="M96" s="20" t="str">
        <f>IFERROR(VLOOKUP(_xlfn.NUMBERVALUE(B96),'[1]RH FEB'!$E$1:$F$1000,2,FALSE), " ")</f>
        <v>Activo</v>
      </c>
      <c r="N96" s="17" t="s">
        <v>269</v>
      </c>
      <c r="O96" s="20"/>
      <c r="P96" s="20"/>
      <c r="Q96" s="20"/>
      <c r="R96" s="22"/>
      <c r="S96" s="22"/>
    </row>
    <row r="97" spans="1:19" x14ac:dyDescent="0.35">
      <c r="A97" s="17">
        <v>92</v>
      </c>
      <c r="B97" s="18">
        <v>51024</v>
      </c>
      <c r="C97" s="17" t="s">
        <v>270</v>
      </c>
      <c r="D97" s="17" t="s">
        <v>31</v>
      </c>
      <c r="E97" s="17" t="s">
        <v>58</v>
      </c>
      <c r="F97" s="17" t="s">
        <v>234</v>
      </c>
      <c r="G97" s="19" t="s">
        <v>22</v>
      </c>
      <c r="H97" s="20">
        <v>6</v>
      </c>
      <c r="I97" s="20" t="s">
        <v>23</v>
      </c>
      <c r="J97" s="21">
        <v>44116</v>
      </c>
      <c r="K97" s="21">
        <v>46307</v>
      </c>
      <c r="L97" s="20" t="s">
        <v>24</v>
      </c>
      <c r="M97" s="20" t="str">
        <f>IFERROR(VLOOKUP(_xlfn.NUMBERVALUE(B97),'[1]RH FEB'!$E$1:$F$1000,2,FALSE), " ")</f>
        <v>Activo</v>
      </c>
      <c r="N97" s="17" t="s">
        <v>271</v>
      </c>
      <c r="O97" s="20"/>
      <c r="P97" s="20"/>
      <c r="Q97" s="20"/>
      <c r="R97" s="22"/>
      <c r="S97" s="22"/>
    </row>
    <row r="98" spans="1:19" x14ac:dyDescent="0.35">
      <c r="A98" s="17">
        <v>93</v>
      </c>
      <c r="B98" s="18">
        <v>69210</v>
      </c>
      <c r="C98" s="17" t="s">
        <v>272</v>
      </c>
      <c r="D98" s="17" t="s">
        <v>19</v>
      </c>
      <c r="E98" s="17" t="s">
        <v>20</v>
      </c>
      <c r="F98" s="17" t="s">
        <v>161</v>
      </c>
      <c r="G98" s="19" t="s">
        <v>22</v>
      </c>
      <c r="H98" s="20">
        <v>3</v>
      </c>
      <c r="I98" s="20" t="s">
        <v>23</v>
      </c>
      <c r="J98" s="21">
        <v>45078</v>
      </c>
      <c r="K98" s="21">
        <v>46174</v>
      </c>
      <c r="L98" s="20" t="s">
        <v>24</v>
      </c>
      <c r="M98" s="20" t="str">
        <f>IFERROR(VLOOKUP(_xlfn.NUMBERVALUE(B98),'[1]RH FEB'!$E$1:$F$1000,2,FALSE), " ")</f>
        <v>Activo</v>
      </c>
      <c r="N98" s="17" t="s">
        <v>273</v>
      </c>
      <c r="O98" s="20"/>
      <c r="P98" s="20"/>
      <c r="Q98" s="20"/>
      <c r="R98" s="22"/>
      <c r="S98" s="22"/>
    </row>
    <row r="99" spans="1:19" x14ac:dyDescent="0.35">
      <c r="A99" s="17">
        <v>94</v>
      </c>
      <c r="B99" s="18">
        <v>49037</v>
      </c>
      <c r="C99" s="17" t="s">
        <v>274</v>
      </c>
      <c r="D99" s="17" t="s">
        <v>40</v>
      </c>
      <c r="E99" s="17" t="s">
        <v>41</v>
      </c>
      <c r="F99" s="17" t="s">
        <v>77</v>
      </c>
      <c r="G99" s="19" t="s">
        <v>22</v>
      </c>
      <c r="H99" s="20">
        <v>3</v>
      </c>
      <c r="I99" s="20" t="s">
        <v>23</v>
      </c>
      <c r="J99" s="21">
        <v>45078</v>
      </c>
      <c r="K99" s="21">
        <v>46174</v>
      </c>
      <c r="L99" s="20" t="s">
        <v>24</v>
      </c>
      <c r="M99" s="20" t="str">
        <f>IFERROR(VLOOKUP(_xlfn.NUMBERVALUE(B99),'[1]RH FEB'!$E$1:$F$1000,2,FALSE), " ")</f>
        <v>Activo</v>
      </c>
      <c r="N99" s="17" t="s">
        <v>275</v>
      </c>
      <c r="O99" s="20"/>
      <c r="P99" s="20"/>
      <c r="Q99" s="20"/>
      <c r="R99" s="22"/>
      <c r="S99" s="22"/>
    </row>
    <row r="100" spans="1:19" x14ac:dyDescent="0.35">
      <c r="A100" s="17">
        <v>95</v>
      </c>
      <c r="B100" s="18">
        <v>19153</v>
      </c>
      <c r="C100" s="17" t="s">
        <v>276</v>
      </c>
      <c r="D100" s="17" t="s">
        <v>40</v>
      </c>
      <c r="E100" s="17" t="s">
        <v>41</v>
      </c>
      <c r="F100" s="17" t="s">
        <v>77</v>
      </c>
      <c r="G100" s="19" t="s">
        <v>22</v>
      </c>
      <c r="H100" s="20">
        <v>3</v>
      </c>
      <c r="I100" s="20" t="s">
        <v>23</v>
      </c>
      <c r="J100" s="21">
        <v>45078</v>
      </c>
      <c r="K100" s="21">
        <v>46174</v>
      </c>
      <c r="L100" s="20" t="s">
        <v>29</v>
      </c>
      <c r="M100" s="20" t="str">
        <f>IFERROR(VLOOKUP(_xlfn.NUMBERVALUE(B100),'[1]RH FEB'!$E$1:$F$1000,2,FALSE), " ")</f>
        <v>Activo</v>
      </c>
      <c r="N100" s="17" t="s">
        <v>277</v>
      </c>
      <c r="O100" s="20"/>
      <c r="P100" s="20"/>
      <c r="Q100" s="20"/>
      <c r="R100" s="22"/>
      <c r="S100" s="22"/>
    </row>
    <row r="101" spans="1:19" x14ac:dyDescent="0.35">
      <c r="A101" s="17">
        <v>96</v>
      </c>
      <c r="B101" s="18">
        <v>27071</v>
      </c>
      <c r="C101" s="17" t="s">
        <v>278</v>
      </c>
      <c r="D101" s="17" t="s">
        <v>40</v>
      </c>
      <c r="E101" s="17" t="s">
        <v>43</v>
      </c>
      <c r="F101" s="17" t="s">
        <v>84</v>
      </c>
      <c r="G101" s="19" t="s">
        <v>22</v>
      </c>
      <c r="H101" s="20">
        <v>3</v>
      </c>
      <c r="I101" s="20" t="s">
        <v>23</v>
      </c>
      <c r="J101" s="21">
        <v>45078</v>
      </c>
      <c r="K101" s="21">
        <v>46174</v>
      </c>
      <c r="L101" s="20" t="s">
        <v>29</v>
      </c>
      <c r="M101" s="20" t="str">
        <f>IFERROR(VLOOKUP(_xlfn.NUMBERVALUE(B101),'[1]RH FEB'!$E$1:$F$1000,2,FALSE), " ")</f>
        <v>Activo</v>
      </c>
      <c r="N101" s="17" t="s">
        <v>279</v>
      </c>
      <c r="O101" s="20"/>
      <c r="P101" s="20"/>
      <c r="Q101" s="20"/>
      <c r="R101" s="22"/>
      <c r="S101" s="22"/>
    </row>
    <row r="102" spans="1:19" x14ac:dyDescent="0.35">
      <c r="A102" s="17">
        <v>97</v>
      </c>
      <c r="B102" s="18">
        <v>71003</v>
      </c>
      <c r="C102" s="17" t="s">
        <v>280</v>
      </c>
      <c r="D102" s="17" t="s">
        <v>19</v>
      </c>
      <c r="E102" s="17" t="s">
        <v>20</v>
      </c>
      <c r="F102" s="17" t="s">
        <v>21</v>
      </c>
      <c r="G102" s="19" t="s">
        <v>22</v>
      </c>
      <c r="H102" s="20">
        <v>6</v>
      </c>
      <c r="I102" s="20" t="s">
        <v>23</v>
      </c>
      <c r="J102" s="21">
        <v>44115</v>
      </c>
      <c r="K102" s="21">
        <v>46306</v>
      </c>
      <c r="L102" s="20" t="s">
        <v>24</v>
      </c>
      <c r="M102" s="20" t="str">
        <f>IFERROR(VLOOKUP(_xlfn.NUMBERVALUE(B102),'[1]RH FEB'!$E$1:$F$1000,2,FALSE), " ")</f>
        <v>Activo</v>
      </c>
      <c r="N102" s="17" t="s">
        <v>281</v>
      </c>
      <c r="O102" s="20"/>
      <c r="P102" s="20"/>
      <c r="Q102" s="20"/>
      <c r="R102" s="22"/>
      <c r="S102" s="22"/>
    </row>
    <row r="103" spans="1:19" x14ac:dyDescent="0.35">
      <c r="A103" s="17">
        <v>98</v>
      </c>
      <c r="B103" s="18">
        <v>52045</v>
      </c>
      <c r="C103" s="17" t="s">
        <v>282</v>
      </c>
      <c r="D103" s="17" t="s">
        <v>40</v>
      </c>
      <c r="E103" s="17" t="s">
        <v>69</v>
      </c>
      <c r="F103" s="17" t="s">
        <v>70</v>
      </c>
      <c r="G103" s="19" t="s">
        <v>22</v>
      </c>
      <c r="H103" s="20">
        <v>3</v>
      </c>
      <c r="I103" s="20" t="s">
        <v>23</v>
      </c>
      <c r="J103" s="21">
        <v>45078</v>
      </c>
      <c r="K103" s="21">
        <v>46174</v>
      </c>
      <c r="L103" s="20" t="s">
        <v>29</v>
      </c>
      <c r="M103" s="20" t="str">
        <f>IFERROR(VLOOKUP(_xlfn.NUMBERVALUE(B103),'[1]RH FEB'!$E$1:$F$1000,2,FALSE), " ")</f>
        <v>Activo</v>
      </c>
      <c r="N103" s="17" t="s">
        <v>283</v>
      </c>
      <c r="O103" s="20"/>
      <c r="P103" s="20"/>
      <c r="Q103" s="20"/>
      <c r="R103" s="22"/>
      <c r="S103" s="22"/>
    </row>
    <row r="104" spans="1:19" x14ac:dyDescent="0.35">
      <c r="A104" s="17">
        <v>99</v>
      </c>
      <c r="B104" s="18">
        <v>79069</v>
      </c>
      <c r="C104" s="17" t="s">
        <v>284</v>
      </c>
      <c r="D104" s="17" t="s">
        <v>19</v>
      </c>
      <c r="E104" s="17" t="s">
        <v>43</v>
      </c>
      <c r="F104" s="17" t="s">
        <v>89</v>
      </c>
      <c r="G104" s="19" t="s">
        <v>22</v>
      </c>
      <c r="H104" s="20">
        <v>3</v>
      </c>
      <c r="I104" s="20" t="s">
        <v>23</v>
      </c>
      <c r="J104" s="21">
        <v>45078</v>
      </c>
      <c r="K104" s="21">
        <v>46174</v>
      </c>
      <c r="L104" s="20" t="s">
        <v>24</v>
      </c>
      <c r="M104" s="20" t="str">
        <f>IFERROR(VLOOKUP(_xlfn.NUMBERVALUE(B104),'[1]RH FEB'!$E$1:$F$1000,2,FALSE), " ")</f>
        <v>Activo</v>
      </c>
      <c r="N104" s="17" t="s">
        <v>285</v>
      </c>
      <c r="O104" s="20"/>
      <c r="P104" s="20"/>
      <c r="Q104" s="20"/>
      <c r="R104" s="22"/>
      <c r="S104" s="22"/>
    </row>
    <row r="105" spans="1:19" x14ac:dyDescent="0.35">
      <c r="A105" s="17">
        <v>100</v>
      </c>
      <c r="B105" s="18">
        <v>59234</v>
      </c>
      <c r="C105" s="17" t="s">
        <v>286</v>
      </c>
      <c r="D105" s="17" t="s">
        <v>31</v>
      </c>
      <c r="E105" s="17" t="s">
        <v>37</v>
      </c>
      <c r="F105" s="17" t="s">
        <v>106</v>
      </c>
      <c r="G105" s="19" t="s">
        <v>22</v>
      </c>
      <c r="H105" s="20">
        <v>3</v>
      </c>
      <c r="I105" s="20" t="s">
        <v>23</v>
      </c>
      <c r="J105" s="21">
        <v>45078</v>
      </c>
      <c r="K105" s="21">
        <v>46174</v>
      </c>
      <c r="L105" s="20" t="s">
        <v>29</v>
      </c>
      <c r="M105" s="20" t="str">
        <f>IFERROR(VLOOKUP(_xlfn.NUMBERVALUE(B105),'[1]RH FEB'!$E$1:$F$1000,2,FALSE), " ")</f>
        <v>Activo</v>
      </c>
      <c r="N105" s="17" t="s">
        <v>287</v>
      </c>
      <c r="O105" s="20"/>
      <c r="P105" s="20"/>
      <c r="Q105" s="20"/>
      <c r="R105" s="22"/>
      <c r="S105" s="22"/>
    </row>
    <row r="106" spans="1:19" x14ac:dyDescent="0.35">
      <c r="A106" s="17">
        <v>101</v>
      </c>
      <c r="B106" s="18">
        <v>45168</v>
      </c>
      <c r="C106" s="17" t="s">
        <v>288</v>
      </c>
      <c r="D106" s="17" t="s">
        <v>40</v>
      </c>
      <c r="E106" s="17" t="s">
        <v>43</v>
      </c>
      <c r="F106" s="17" t="s">
        <v>55</v>
      </c>
      <c r="G106" s="19" t="s">
        <v>22</v>
      </c>
      <c r="H106" s="20">
        <v>3</v>
      </c>
      <c r="I106" s="20" t="s">
        <v>23</v>
      </c>
      <c r="J106" s="21">
        <v>45078</v>
      </c>
      <c r="K106" s="21">
        <v>46174</v>
      </c>
      <c r="L106" s="20" t="s">
        <v>29</v>
      </c>
      <c r="M106" s="20" t="str">
        <f>IFERROR(VLOOKUP(_xlfn.NUMBERVALUE(B106),'[1]RH FEB'!$E$1:$F$1000,2,FALSE), " ")</f>
        <v>Activo</v>
      </c>
      <c r="N106" s="17" t="s">
        <v>289</v>
      </c>
      <c r="O106" s="20"/>
      <c r="P106" s="20"/>
      <c r="Q106" s="20"/>
      <c r="R106" s="22"/>
      <c r="S106" s="22"/>
    </row>
    <row r="107" spans="1:19" x14ac:dyDescent="0.35">
      <c r="A107" s="17">
        <v>102</v>
      </c>
      <c r="B107" s="18">
        <v>30090</v>
      </c>
      <c r="C107" s="17" t="s">
        <v>290</v>
      </c>
      <c r="D107" s="17" t="s">
        <v>40</v>
      </c>
      <c r="E107" s="17" t="s">
        <v>32</v>
      </c>
      <c r="F107" s="17" t="s">
        <v>95</v>
      </c>
      <c r="G107" s="19" t="s">
        <v>22</v>
      </c>
      <c r="H107" s="20">
        <v>3</v>
      </c>
      <c r="I107" s="20" t="s">
        <v>23</v>
      </c>
      <c r="J107" s="21">
        <v>45078</v>
      </c>
      <c r="K107" s="21">
        <v>46174</v>
      </c>
      <c r="L107" s="20" t="s">
        <v>29</v>
      </c>
      <c r="M107" s="20" t="str">
        <f>IFERROR(VLOOKUP(_xlfn.NUMBERVALUE(B107),'[1]RH FEB'!$E$1:$F$1000,2,FALSE), " ")</f>
        <v>Activo</v>
      </c>
      <c r="N107" s="17" t="s">
        <v>291</v>
      </c>
      <c r="O107" s="20"/>
      <c r="P107" s="20"/>
      <c r="Q107" s="20"/>
      <c r="R107" s="22"/>
      <c r="S107" s="22"/>
    </row>
    <row r="108" spans="1:19" x14ac:dyDescent="0.35">
      <c r="A108" s="17">
        <v>103</v>
      </c>
      <c r="B108" s="18">
        <v>26091</v>
      </c>
      <c r="C108" s="17" t="s">
        <v>292</v>
      </c>
      <c r="D108" s="17" t="s">
        <v>40</v>
      </c>
      <c r="E108" s="17" t="s">
        <v>69</v>
      </c>
      <c r="F108" s="17" t="s">
        <v>69</v>
      </c>
      <c r="G108" s="19" t="s">
        <v>22</v>
      </c>
      <c r="H108" s="20">
        <v>3</v>
      </c>
      <c r="I108" s="20" t="s">
        <v>23</v>
      </c>
      <c r="J108" s="21">
        <v>45078</v>
      </c>
      <c r="K108" s="21">
        <v>46174</v>
      </c>
      <c r="L108" s="20" t="s">
        <v>29</v>
      </c>
      <c r="M108" s="20" t="str">
        <f>IFERROR(VLOOKUP(_xlfn.NUMBERVALUE(B108),'[1]RH FEB'!$E$1:$F$1000,2,FALSE), " ")</f>
        <v>Activo</v>
      </c>
      <c r="N108" s="17" t="s">
        <v>293</v>
      </c>
      <c r="O108" s="20"/>
      <c r="P108" s="20"/>
      <c r="Q108" s="20"/>
      <c r="R108" s="22"/>
      <c r="S108" s="22"/>
    </row>
    <row r="109" spans="1:19" x14ac:dyDescent="0.35">
      <c r="A109" s="17">
        <v>104</v>
      </c>
      <c r="B109" s="18">
        <v>8500</v>
      </c>
      <c r="C109" s="17" t="s">
        <v>294</v>
      </c>
      <c r="D109" s="17" t="s">
        <v>40</v>
      </c>
      <c r="E109" s="17" t="s">
        <v>63</v>
      </c>
      <c r="F109" s="17" t="s">
        <v>64</v>
      </c>
      <c r="G109" s="19" t="s">
        <v>22</v>
      </c>
      <c r="H109" s="20">
        <v>3</v>
      </c>
      <c r="I109" s="20" t="s">
        <v>23</v>
      </c>
      <c r="J109" s="21">
        <v>45078</v>
      </c>
      <c r="K109" s="21">
        <v>46174</v>
      </c>
      <c r="L109" s="20" t="s">
        <v>29</v>
      </c>
      <c r="M109" s="20" t="str">
        <f>IFERROR(VLOOKUP(_xlfn.NUMBERVALUE(B109),'[1]RH FEB'!$E$1:$F$1000,2,FALSE), " ")</f>
        <v>Activo</v>
      </c>
      <c r="N109" s="17" t="s">
        <v>295</v>
      </c>
      <c r="O109" s="20"/>
      <c r="P109" s="20"/>
      <c r="Q109" s="20"/>
      <c r="R109" s="22"/>
      <c r="S109" s="22"/>
    </row>
    <row r="110" spans="1:19" x14ac:dyDescent="0.35">
      <c r="A110" s="17">
        <v>105</v>
      </c>
      <c r="B110" s="18">
        <v>37062</v>
      </c>
      <c r="C110" s="17" t="s">
        <v>296</v>
      </c>
      <c r="D110" s="17" t="s">
        <v>40</v>
      </c>
      <c r="E110" s="17" t="s">
        <v>32</v>
      </c>
      <c r="F110" s="17" t="s">
        <v>144</v>
      </c>
      <c r="G110" s="19" t="s">
        <v>22</v>
      </c>
      <c r="H110" s="20">
        <v>3</v>
      </c>
      <c r="I110" s="20" t="s">
        <v>23</v>
      </c>
      <c r="J110" s="21">
        <v>45078</v>
      </c>
      <c r="K110" s="21">
        <v>46174</v>
      </c>
      <c r="L110" s="20" t="s">
        <v>24</v>
      </c>
      <c r="M110" s="20" t="str">
        <f>IFERROR(VLOOKUP(_xlfn.NUMBERVALUE(B110),'[1]RH FEB'!$E$1:$F$1000,2,FALSE), " ")</f>
        <v>Activo</v>
      </c>
      <c r="N110" s="17" t="s">
        <v>297</v>
      </c>
      <c r="O110" s="20"/>
      <c r="P110" s="20"/>
      <c r="Q110" s="20"/>
      <c r="R110" s="22"/>
      <c r="S110" s="22"/>
    </row>
    <row r="111" spans="1:19" x14ac:dyDescent="0.35">
      <c r="A111" s="17">
        <v>106</v>
      </c>
      <c r="B111" s="18">
        <v>19369</v>
      </c>
      <c r="C111" s="17" t="s">
        <v>298</v>
      </c>
      <c r="D111" s="17" t="s">
        <v>40</v>
      </c>
      <c r="E111" s="17" t="s">
        <v>41</v>
      </c>
      <c r="F111" s="17" t="s">
        <v>42</v>
      </c>
      <c r="G111" s="19" t="s">
        <v>22</v>
      </c>
      <c r="H111" s="20">
        <v>6</v>
      </c>
      <c r="I111" s="20" t="s">
        <v>23</v>
      </c>
      <c r="J111" s="21">
        <v>44116</v>
      </c>
      <c r="K111" s="21">
        <v>46307</v>
      </c>
      <c r="L111" s="20" t="s">
        <v>24</v>
      </c>
      <c r="M111" s="20" t="str">
        <f>IFERROR(VLOOKUP(_xlfn.NUMBERVALUE(B111),'[1]RH FEB'!$E$1:$F$1000,2,FALSE), " ")</f>
        <v>Activo</v>
      </c>
      <c r="N111" s="17" t="s">
        <v>299</v>
      </c>
      <c r="O111" s="20"/>
      <c r="P111" s="20"/>
      <c r="Q111" s="20"/>
      <c r="R111" s="22"/>
      <c r="S111" s="22"/>
    </row>
    <row r="112" spans="1:19" x14ac:dyDescent="0.35">
      <c r="A112" s="17">
        <v>107</v>
      </c>
      <c r="B112" s="18">
        <v>61104</v>
      </c>
      <c r="C112" s="17" t="s">
        <v>300</v>
      </c>
      <c r="D112" s="17" t="s">
        <v>31</v>
      </c>
      <c r="E112" s="17" t="s">
        <v>32</v>
      </c>
      <c r="F112" s="17" t="s">
        <v>33</v>
      </c>
      <c r="G112" s="19" t="s">
        <v>22</v>
      </c>
      <c r="H112" s="20">
        <v>3</v>
      </c>
      <c r="I112" s="20" t="s">
        <v>23</v>
      </c>
      <c r="J112" s="21">
        <v>45078</v>
      </c>
      <c r="K112" s="21">
        <v>46174</v>
      </c>
      <c r="L112" s="20" t="s">
        <v>29</v>
      </c>
      <c r="M112" s="20" t="str">
        <f>IFERROR(VLOOKUP(_xlfn.NUMBERVALUE(B112),'[1]RH FEB'!$E$1:$F$1000,2,FALSE), " ")</f>
        <v>Activo</v>
      </c>
      <c r="N112" s="17" t="s">
        <v>301</v>
      </c>
      <c r="O112" s="20"/>
      <c r="P112" s="20"/>
      <c r="Q112" s="20"/>
      <c r="R112" s="22"/>
      <c r="S112" s="22"/>
    </row>
    <row r="113" spans="1:19" x14ac:dyDescent="0.35">
      <c r="A113" s="17">
        <v>108</v>
      </c>
      <c r="B113" s="18">
        <v>27322</v>
      </c>
      <c r="C113" s="17" t="s">
        <v>302</v>
      </c>
      <c r="D113" s="17" t="s">
        <v>40</v>
      </c>
      <c r="E113" s="17" t="s">
        <v>32</v>
      </c>
      <c r="F113" s="17" t="s">
        <v>108</v>
      </c>
      <c r="G113" s="19" t="s">
        <v>22</v>
      </c>
      <c r="H113" s="20">
        <v>3</v>
      </c>
      <c r="I113" s="20" t="s">
        <v>23</v>
      </c>
      <c r="J113" s="21">
        <v>45078</v>
      </c>
      <c r="K113" s="21">
        <v>46174</v>
      </c>
      <c r="L113" s="20" t="s">
        <v>29</v>
      </c>
      <c r="M113" s="20" t="str">
        <f>IFERROR(VLOOKUP(_xlfn.NUMBERVALUE(B113),'[1]RH FEB'!$E$1:$F$1000,2,FALSE), " ")</f>
        <v>Activo</v>
      </c>
      <c r="N113" s="17" t="s">
        <v>303</v>
      </c>
      <c r="O113" s="20"/>
      <c r="P113" s="20"/>
      <c r="Q113" s="20"/>
      <c r="R113" s="22"/>
      <c r="S113" s="22"/>
    </row>
    <row r="114" spans="1:19" x14ac:dyDescent="0.35">
      <c r="A114" s="17">
        <v>109</v>
      </c>
      <c r="B114" s="18">
        <v>32515</v>
      </c>
      <c r="C114" s="17" t="s">
        <v>304</v>
      </c>
      <c r="D114" s="17" t="s">
        <v>40</v>
      </c>
      <c r="E114" s="17" t="s">
        <v>41</v>
      </c>
      <c r="F114" s="17" t="s">
        <v>77</v>
      </c>
      <c r="G114" s="19" t="s">
        <v>22</v>
      </c>
      <c r="H114" s="20">
        <v>3</v>
      </c>
      <c r="I114" s="20" t="s">
        <v>23</v>
      </c>
      <c r="J114" s="21">
        <v>45078</v>
      </c>
      <c r="K114" s="21">
        <v>46174</v>
      </c>
      <c r="L114" s="20" t="s">
        <v>24</v>
      </c>
      <c r="M114" s="20" t="str">
        <f>IFERROR(VLOOKUP(_xlfn.NUMBERVALUE(B114),'[1]RH FEB'!$E$1:$F$1000,2,FALSE), " ")</f>
        <v>Activo</v>
      </c>
      <c r="N114" s="17" t="s">
        <v>305</v>
      </c>
      <c r="O114" s="20"/>
      <c r="P114" s="20"/>
      <c r="Q114" s="20"/>
      <c r="R114" s="22"/>
      <c r="S114" s="22"/>
    </row>
    <row r="115" spans="1:19" x14ac:dyDescent="0.35">
      <c r="A115" s="17">
        <v>110</v>
      </c>
      <c r="B115" s="18">
        <v>50257</v>
      </c>
      <c r="C115" s="17" t="s">
        <v>306</v>
      </c>
      <c r="D115" s="17" t="s">
        <v>40</v>
      </c>
      <c r="E115" s="17" t="s">
        <v>69</v>
      </c>
      <c r="F115" s="17" t="s">
        <v>73</v>
      </c>
      <c r="G115" s="19" t="s">
        <v>22</v>
      </c>
      <c r="H115" s="20">
        <v>3</v>
      </c>
      <c r="I115" s="20" t="s">
        <v>23</v>
      </c>
      <c r="J115" s="21">
        <v>45078</v>
      </c>
      <c r="K115" s="21">
        <v>46174</v>
      </c>
      <c r="L115" s="20" t="s">
        <v>24</v>
      </c>
      <c r="M115" s="20" t="str">
        <f>IFERROR(VLOOKUP(_xlfn.NUMBERVALUE(B115),'[1]RH FEB'!$E$1:$F$1000,2,FALSE), " ")</f>
        <v>Activo</v>
      </c>
      <c r="N115" s="17" t="s">
        <v>307</v>
      </c>
      <c r="O115" s="20"/>
      <c r="P115" s="20"/>
      <c r="Q115" s="20"/>
      <c r="R115" s="22"/>
      <c r="S115" s="22"/>
    </row>
    <row r="116" spans="1:19" x14ac:dyDescent="0.35">
      <c r="A116" s="17">
        <v>111</v>
      </c>
      <c r="B116" s="18">
        <v>20168</v>
      </c>
      <c r="C116" s="17" t="s">
        <v>308</v>
      </c>
      <c r="D116" s="17" t="s">
        <v>19</v>
      </c>
      <c r="E116" s="17" t="s">
        <v>43</v>
      </c>
      <c r="F116" s="17" t="s">
        <v>193</v>
      </c>
      <c r="G116" s="19" t="s">
        <v>22</v>
      </c>
      <c r="H116" s="20">
        <v>3</v>
      </c>
      <c r="I116" s="20" t="s">
        <v>23</v>
      </c>
      <c r="J116" s="21">
        <v>45078</v>
      </c>
      <c r="K116" s="21">
        <v>46174</v>
      </c>
      <c r="L116" s="20" t="s">
        <v>29</v>
      </c>
      <c r="M116" s="20" t="str">
        <f>IFERROR(VLOOKUP(_xlfn.NUMBERVALUE(B116),'[1]RH FEB'!$E$1:$F$1000,2,FALSE), " ")</f>
        <v>Activo</v>
      </c>
      <c r="N116" s="17" t="s">
        <v>309</v>
      </c>
      <c r="O116" s="20"/>
      <c r="P116" s="20"/>
      <c r="Q116" s="20"/>
      <c r="R116" s="22"/>
      <c r="S116" s="22"/>
    </row>
    <row r="117" spans="1:19" x14ac:dyDescent="0.35">
      <c r="A117" s="17">
        <v>112</v>
      </c>
      <c r="B117" s="18">
        <v>75768</v>
      </c>
      <c r="C117" s="17" t="s">
        <v>310</v>
      </c>
      <c r="D117" s="17" t="s">
        <v>19</v>
      </c>
      <c r="E117" s="17" t="s">
        <v>43</v>
      </c>
      <c r="F117" s="17" t="s">
        <v>86</v>
      </c>
      <c r="G117" s="19" t="s">
        <v>22</v>
      </c>
      <c r="H117" s="20">
        <v>3</v>
      </c>
      <c r="I117" s="20" t="s">
        <v>23</v>
      </c>
      <c r="J117" s="21">
        <v>45078</v>
      </c>
      <c r="K117" s="21">
        <v>46174</v>
      </c>
      <c r="L117" s="20" t="s">
        <v>29</v>
      </c>
      <c r="M117" s="20" t="str">
        <f>IFERROR(VLOOKUP(_xlfn.NUMBERVALUE(B117),'[1]RH FEB'!$E$1:$F$1000,2,FALSE), " ")</f>
        <v>Activo</v>
      </c>
      <c r="N117" s="17" t="s">
        <v>311</v>
      </c>
      <c r="O117" s="20"/>
      <c r="P117" s="20"/>
      <c r="Q117" s="20"/>
      <c r="R117" s="22"/>
      <c r="S117" s="22"/>
    </row>
    <row r="118" spans="1:19" x14ac:dyDescent="0.35">
      <c r="A118" s="17">
        <v>113</v>
      </c>
      <c r="B118" s="18">
        <v>28010</v>
      </c>
      <c r="C118" s="17" t="s">
        <v>312</v>
      </c>
      <c r="D118" s="17" t="s">
        <v>40</v>
      </c>
      <c r="E118" s="17" t="s">
        <v>43</v>
      </c>
      <c r="F118" s="17" t="s">
        <v>55</v>
      </c>
      <c r="G118" s="19" t="s">
        <v>24</v>
      </c>
      <c r="H118" s="20">
        <v>3</v>
      </c>
      <c r="I118" s="20" t="s">
        <v>23</v>
      </c>
      <c r="J118" s="21">
        <v>45078</v>
      </c>
      <c r="K118" s="21">
        <v>46174</v>
      </c>
      <c r="L118" s="20" t="s">
        <v>29</v>
      </c>
      <c r="M118" s="20" t="str">
        <f>IFERROR(VLOOKUP(_xlfn.NUMBERVALUE(B118),'[1]RH FEB'!$E$1:$F$1000,2,FALSE), " ")</f>
        <v>Activo</v>
      </c>
      <c r="N118" s="17" t="s">
        <v>313</v>
      </c>
      <c r="O118" s="20"/>
      <c r="P118" s="20"/>
      <c r="Q118" s="20"/>
      <c r="R118" s="22"/>
      <c r="S118" s="22"/>
    </row>
    <row r="119" spans="1:19" x14ac:dyDescent="0.35">
      <c r="A119" s="17">
        <v>114</v>
      </c>
      <c r="B119" s="18">
        <v>20161</v>
      </c>
      <c r="C119" s="17" t="s">
        <v>314</v>
      </c>
      <c r="D119" s="17" t="s">
        <v>19</v>
      </c>
      <c r="E119" s="17" t="s">
        <v>43</v>
      </c>
      <c r="F119" s="17" t="s">
        <v>67</v>
      </c>
      <c r="G119" s="19" t="s">
        <v>22</v>
      </c>
      <c r="H119" s="20">
        <v>3</v>
      </c>
      <c r="I119" s="20" t="s">
        <v>23</v>
      </c>
      <c r="J119" s="21">
        <v>45078</v>
      </c>
      <c r="K119" s="21">
        <v>46174</v>
      </c>
      <c r="L119" s="20" t="s">
        <v>24</v>
      </c>
      <c r="M119" s="20" t="str">
        <f>IFERROR(VLOOKUP(_xlfn.NUMBERVALUE(B119),'[1]RH FEB'!$E$1:$F$1000,2,FALSE), " ")</f>
        <v>Activo</v>
      </c>
      <c r="N119" s="17" t="s">
        <v>315</v>
      </c>
      <c r="O119" s="20"/>
      <c r="P119" s="20"/>
      <c r="Q119" s="20"/>
      <c r="R119" s="22"/>
      <c r="S119" s="22"/>
    </row>
    <row r="120" spans="1:19" x14ac:dyDescent="0.35">
      <c r="A120" s="17">
        <v>115</v>
      </c>
      <c r="B120" s="18">
        <v>31365</v>
      </c>
      <c r="C120" s="17" t="s">
        <v>316</v>
      </c>
      <c r="D120" s="17" t="s">
        <v>40</v>
      </c>
      <c r="E120" s="17" t="s">
        <v>41</v>
      </c>
      <c r="F120" s="17" t="s">
        <v>50</v>
      </c>
      <c r="G120" s="19" t="s">
        <v>22</v>
      </c>
      <c r="H120" s="20">
        <v>3</v>
      </c>
      <c r="I120" s="20" t="s">
        <v>23</v>
      </c>
      <c r="J120" s="21">
        <v>45078</v>
      </c>
      <c r="K120" s="21">
        <v>46174</v>
      </c>
      <c r="L120" s="20" t="s">
        <v>24</v>
      </c>
      <c r="M120" s="20" t="str">
        <f>IFERROR(VLOOKUP(_xlfn.NUMBERVALUE(B120),'[1]RH FEB'!$E$1:$F$1000,2,FALSE), " ")</f>
        <v>Activo</v>
      </c>
      <c r="N120" s="17" t="s">
        <v>317</v>
      </c>
      <c r="O120" s="20"/>
      <c r="P120" s="20"/>
      <c r="Q120" s="20"/>
      <c r="R120" s="22"/>
      <c r="S120" s="22"/>
    </row>
    <row r="121" spans="1:19" x14ac:dyDescent="0.35">
      <c r="A121" s="17">
        <v>116</v>
      </c>
      <c r="B121" s="18">
        <v>72018</v>
      </c>
      <c r="C121" s="17" t="s">
        <v>318</v>
      </c>
      <c r="D121" s="17" t="s">
        <v>26</v>
      </c>
      <c r="E121" s="17" t="s">
        <v>34</v>
      </c>
      <c r="F121" s="17" t="s">
        <v>49</v>
      </c>
      <c r="G121" s="19" t="s">
        <v>22</v>
      </c>
      <c r="H121" s="20">
        <v>3</v>
      </c>
      <c r="I121" s="20" t="s">
        <v>23</v>
      </c>
      <c r="J121" s="21">
        <v>45078</v>
      </c>
      <c r="K121" s="21">
        <v>46174</v>
      </c>
      <c r="L121" s="20" t="s">
        <v>29</v>
      </c>
      <c r="M121" s="20" t="str">
        <f>IFERROR(VLOOKUP(_xlfn.NUMBERVALUE(B121),'[1]RH FEB'!$E$1:$F$1000,2,FALSE), " ")</f>
        <v>Activo</v>
      </c>
      <c r="N121" s="17" t="s">
        <v>319</v>
      </c>
      <c r="O121" s="20"/>
      <c r="P121" s="20"/>
      <c r="Q121" s="20"/>
      <c r="R121" s="22"/>
      <c r="S121" s="22"/>
    </row>
    <row r="122" spans="1:19" x14ac:dyDescent="0.35">
      <c r="A122" s="17">
        <v>117</v>
      </c>
      <c r="B122" s="18">
        <v>62193</v>
      </c>
      <c r="C122" s="17" t="s">
        <v>321</v>
      </c>
      <c r="D122" s="17" t="s">
        <v>31</v>
      </c>
      <c r="E122" s="17" t="s">
        <v>58</v>
      </c>
      <c r="F122" s="17" t="s">
        <v>322</v>
      </c>
      <c r="G122" s="19" t="s">
        <v>24</v>
      </c>
      <c r="H122" s="20">
        <v>3</v>
      </c>
      <c r="I122" s="20" t="s">
        <v>23</v>
      </c>
      <c r="J122" s="21">
        <v>45078</v>
      </c>
      <c r="K122" s="21">
        <v>46174</v>
      </c>
      <c r="L122" s="20" t="s">
        <v>29</v>
      </c>
      <c r="M122" s="20" t="str">
        <f>IFERROR(VLOOKUP(_xlfn.NUMBERVALUE(B122),'[1]RH FEB'!$E$1:$F$1000,2,FALSE), " ")</f>
        <v>Activo</v>
      </c>
      <c r="N122" s="17" t="s">
        <v>323</v>
      </c>
      <c r="O122" s="20"/>
      <c r="P122" s="20"/>
      <c r="Q122" s="20"/>
      <c r="R122" s="22"/>
      <c r="S122" s="22"/>
    </row>
    <row r="123" spans="1:19" x14ac:dyDescent="0.35">
      <c r="A123" s="17">
        <v>118</v>
      </c>
      <c r="B123" s="18">
        <v>31361</v>
      </c>
      <c r="C123" s="17" t="s">
        <v>324</v>
      </c>
      <c r="D123" s="17" t="s">
        <v>40</v>
      </c>
      <c r="E123" s="17" t="s">
        <v>41</v>
      </c>
      <c r="F123" s="17" t="s">
        <v>50</v>
      </c>
      <c r="G123" s="19" t="s">
        <v>22</v>
      </c>
      <c r="H123" s="20">
        <v>3</v>
      </c>
      <c r="I123" s="20" t="s">
        <v>23</v>
      </c>
      <c r="J123" s="21">
        <v>45078</v>
      </c>
      <c r="K123" s="21">
        <v>46174</v>
      </c>
      <c r="L123" s="20" t="s">
        <v>29</v>
      </c>
      <c r="M123" s="20" t="str">
        <f>IFERROR(VLOOKUP(_xlfn.NUMBERVALUE(B123),'[1]RH FEB'!$E$1:$F$1000,2,FALSE), " ")</f>
        <v>Activo</v>
      </c>
      <c r="N123" s="17" t="s">
        <v>325</v>
      </c>
      <c r="O123" s="20"/>
      <c r="P123" s="20"/>
      <c r="Q123" s="20"/>
      <c r="R123" s="22"/>
      <c r="S123" s="22"/>
    </row>
    <row r="124" spans="1:19" x14ac:dyDescent="0.35">
      <c r="A124" s="17">
        <v>119</v>
      </c>
      <c r="B124" s="18">
        <v>28108</v>
      </c>
      <c r="C124" s="17" t="s">
        <v>326</v>
      </c>
      <c r="D124" s="17" t="s">
        <v>40</v>
      </c>
      <c r="E124" s="17" t="s">
        <v>43</v>
      </c>
      <c r="F124" s="17" t="s">
        <v>55</v>
      </c>
      <c r="G124" s="19" t="s">
        <v>22</v>
      </c>
      <c r="H124" s="20">
        <v>3</v>
      </c>
      <c r="I124" s="20" t="s">
        <v>23</v>
      </c>
      <c r="J124" s="21">
        <v>45078</v>
      </c>
      <c r="K124" s="21">
        <v>46174</v>
      </c>
      <c r="L124" s="20" t="s">
        <v>29</v>
      </c>
      <c r="M124" s="20" t="str">
        <f>IFERROR(VLOOKUP(_xlfn.NUMBERVALUE(B124),'[1]RH FEB'!$E$1:$F$1000,2,FALSE), " ")</f>
        <v>Activo</v>
      </c>
      <c r="N124" s="17" t="s">
        <v>327</v>
      </c>
      <c r="O124" s="20"/>
      <c r="P124" s="20"/>
      <c r="Q124" s="20"/>
      <c r="R124" s="22"/>
      <c r="S124" s="22"/>
    </row>
    <row r="125" spans="1:19" x14ac:dyDescent="0.35">
      <c r="A125" s="17">
        <v>120</v>
      </c>
      <c r="B125" s="18">
        <v>70061</v>
      </c>
      <c r="C125" s="17" t="s">
        <v>328</v>
      </c>
      <c r="D125" s="17" t="s">
        <v>19</v>
      </c>
      <c r="E125" s="17" t="s">
        <v>20</v>
      </c>
      <c r="F125" s="17" t="s">
        <v>161</v>
      </c>
      <c r="G125" s="19" t="s">
        <v>22</v>
      </c>
      <c r="H125" s="20">
        <v>3</v>
      </c>
      <c r="I125" s="20" t="s">
        <v>23</v>
      </c>
      <c r="J125" s="21">
        <v>45078</v>
      </c>
      <c r="K125" s="21">
        <v>46174</v>
      </c>
      <c r="L125" s="20" t="s">
        <v>24</v>
      </c>
      <c r="M125" s="20" t="str">
        <f>IFERROR(VLOOKUP(_xlfn.NUMBERVALUE(B125),'[1]RH FEB'!$E$1:$F$1000,2,FALSE), " ")</f>
        <v>Activo</v>
      </c>
      <c r="N125" s="17" t="s">
        <v>329</v>
      </c>
      <c r="O125" s="20"/>
      <c r="P125" s="20"/>
      <c r="Q125" s="20"/>
      <c r="R125" s="22"/>
      <c r="S125" s="22"/>
    </row>
    <row r="126" spans="1:19" x14ac:dyDescent="0.35">
      <c r="A126" s="17">
        <v>121</v>
      </c>
      <c r="B126" s="18">
        <v>88002</v>
      </c>
      <c r="C126" s="17" t="s">
        <v>330</v>
      </c>
      <c r="D126" s="17" t="s">
        <v>26</v>
      </c>
      <c r="E126" s="17" t="s">
        <v>27</v>
      </c>
      <c r="F126" s="17" t="s">
        <v>133</v>
      </c>
      <c r="G126" s="19" t="s">
        <v>22</v>
      </c>
      <c r="H126" s="20">
        <v>3</v>
      </c>
      <c r="I126" s="20" t="s">
        <v>23</v>
      </c>
      <c r="J126" s="21">
        <v>45078</v>
      </c>
      <c r="K126" s="21">
        <v>46174</v>
      </c>
      <c r="L126" s="20" t="s">
        <v>29</v>
      </c>
      <c r="M126" s="20" t="str">
        <f>IFERROR(VLOOKUP(_xlfn.NUMBERVALUE(B126),'[1]RH FEB'!$E$1:$F$1000,2,FALSE), " ")</f>
        <v>Activo</v>
      </c>
      <c r="N126" s="17" t="s">
        <v>331</v>
      </c>
      <c r="O126" s="20"/>
      <c r="P126" s="20"/>
      <c r="Q126" s="20"/>
      <c r="R126" s="22"/>
      <c r="S126" s="22"/>
    </row>
    <row r="127" spans="1:19" x14ac:dyDescent="0.35">
      <c r="A127" s="17">
        <v>122</v>
      </c>
      <c r="B127" s="18">
        <v>32338</v>
      </c>
      <c r="C127" s="17" t="s">
        <v>332</v>
      </c>
      <c r="D127" s="17" t="s">
        <v>26</v>
      </c>
      <c r="E127" s="17" t="s">
        <v>34</v>
      </c>
      <c r="F127" s="17" t="s">
        <v>79</v>
      </c>
      <c r="G127" s="19" t="s">
        <v>22</v>
      </c>
      <c r="H127" s="20">
        <v>3</v>
      </c>
      <c r="I127" s="20" t="s">
        <v>23</v>
      </c>
      <c r="J127" s="21">
        <v>45078</v>
      </c>
      <c r="K127" s="21">
        <v>46174</v>
      </c>
      <c r="L127" s="20" t="s">
        <v>24</v>
      </c>
      <c r="M127" s="20" t="str">
        <f>IFERROR(VLOOKUP(_xlfn.NUMBERVALUE(B127),'[1]RH FEB'!$E$1:$F$1000,2,FALSE), " ")</f>
        <v>Activo</v>
      </c>
      <c r="N127" s="17" t="s">
        <v>333</v>
      </c>
      <c r="O127" s="20"/>
      <c r="P127" s="20"/>
      <c r="Q127" s="20"/>
      <c r="R127" s="22"/>
      <c r="S127" s="22"/>
    </row>
    <row r="128" spans="1:19" x14ac:dyDescent="0.35">
      <c r="A128" s="17">
        <v>123</v>
      </c>
      <c r="B128" s="18">
        <v>49073</v>
      </c>
      <c r="C128" s="17" t="s">
        <v>334</v>
      </c>
      <c r="D128" s="17" t="s">
        <v>40</v>
      </c>
      <c r="E128" s="17" t="s">
        <v>75</v>
      </c>
      <c r="F128" s="17" t="s">
        <v>76</v>
      </c>
      <c r="G128" s="19" t="s">
        <v>22</v>
      </c>
      <c r="H128" s="20">
        <v>3</v>
      </c>
      <c r="I128" s="20" t="s">
        <v>23</v>
      </c>
      <c r="J128" s="21">
        <v>45078</v>
      </c>
      <c r="K128" s="21">
        <v>46174</v>
      </c>
      <c r="L128" s="20" t="s">
        <v>24</v>
      </c>
      <c r="M128" s="20" t="str">
        <f>IFERROR(VLOOKUP(_xlfn.NUMBERVALUE(B128),'[1]RH FEB'!$E$1:$F$1000,2,FALSE), " ")</f>
        <v>Activo</v>
      </c>
      <c r="N128" s="17" t="s">
        <v>335</v>
      </c>
      <c r="O128" s="20"/>
      <c r="P128" s="20"/>
      <c r="Q128" s="20"/>
      <c r="R128" s="22"/>
      <c r="S128" s="22"/>
    </row>
    <row r="129" spans="1:19" x14ac:dyDescent="0.35">
      <c r="A129" s="17">
        <v>124</v>
      </c>
      <c r="B129" s="18">
        <v>196</v>
      </c>
      <c r="C129" s="17" t="s">
        <v>336</v>
      </c>
      <c r="D129" s="17" t="s">
        <v>40</v>
      </c>
      <c r="E129" s="17" t="s">
        <v>41</v>
      </c>
      <c r="F129" s="17" t="s">
        <v>50</v>
      </c>
      <c r="G129" s="19" t="s">
        <v>22</v>
      </c>
      <c r="H129" s="20">
        <v>3</v>
      </c>
      <c r="I129" s="20" t="s">
        <v>23</v>
      </c>
      <c r="J129" s="21">
        <v>45078</v>
      </c>
      <c r="K129" s="21">
        <v>46174</v>
      </c>
      <c r="L129" s="20" t="s">
        <v>29</v>
      </c>
      <c r="M129" s="20" t="str">
        <f>IFERROR(VLOOKUP(_xlfn.NUMBERVALUE(B129),'[1]RH FEB'!$E$1:$F$1000,2,FALSE), " ")</f>
        <v>Activo</v>
      </c>
      <c r="N129" s="17" t="s">
        <v>337</v>
      </c>
      <c r="O129" s="20"/>
      <c r="P129" s="20"/>
      <c r="Q129" s="20"/>
      <c r="R129" s="22"/>
      <c r="S129" s="22"/>
    </row>
    <row r="130" spans="1:19" x14ac:dyDescent="0.35">
      <c r="A130" s="17">
        <v>125</v>
      </c>
      <c r="B130" s="18">
        <v>85042</v>
      </c>
      <c r="C130" s="17" t="s">
        <v>338</v>
      </c>
      <c r="D130" s="17" t="s">
        <v>26</v>
      </c>
      <c r="E130" s="17" t="s">
        <v>34</v>
      </c>
      <c r="F130" s="17" t="s">
        <v>49</v>
      </c>
      <c r="G130" s="19" t="s">
        <v>22</v>
      </c>
      <c r="H130" s="20">
        <v>3</v>
      </c>
      <c r="I130" s="20" t="s">
        <v>23</v>
      </c>
      <c r="J130" s="21">
        <v>45078</v>
      </c>
      <c r="K130" s="21">
        <v>46174</v>
      </c>
      <c r="L130" s="20" t="s">
        <v>29</v>
      </c>
      <c r="M130" s="20" t="str">
        <f>IFERROR(VLOOKUP(_xlfn.NUMBERVALUE(B130),'[1]RH FEB'!$E$1:$F$1000,2,FALSE), " ")</f>
        <v>Activo</v>
      </c>
      <c r="N130" s="17" t="s">
        <v>339</v>
      </c>
      <c r="O130" s="20"/>
      <c r="P130" s="20"/>
      <c r="Q130" s="20"/>
      <c r="R130" s="22"/>
      <c r="S130" s="22"/>
    </row>
    <row r="131" spans="1:19" x14ac:dyDescent="0.35">
      <c r="A131" s="17">
        <v>126</v>
      </c>
      <c r="B131" s="18">
        <v>13188</v>
      </c>
      <c r="C131" s="17" t="s">
        <v>340</v>
      </c>
      <c r="D131" s="17" t="s">
        <v>26</v>
      </c>
      <c r="E131" s="17" t="s">
        <v>34</v>
      </c>
      <c r="F131" s="17" t="s">
        <v>79</v>
      </c>
      <c r="G131" s="19" t="s">
        <v>22</v>
      </c>
      <c r="H131" s="20">
        <v>3</v>
      </c>
      <c r="I131" s="20" t="s">
        <v>23</v>
      </c>
      <c r="J131" s="21">
        <v>45078</v>
      </c>
      <c r="K131" s="21">
        <v>46174</v>
      </c>
      <c r="L131" s="20" t="s">
        <v>24</v>
      </c>
      <c r="M131" s="20" t="str">
        <f>IFERROR(VLOOKUP(_xlfn.NUMBERVALUE(B131),'[1]RH FEB'!$E$1:$F$1000,2,FALSE), " ")</f>
        <v>Activo</v>
      </c>
      <c r="N131" s="17" t="s">
        <v>341</v>
      </c>
      <c r="O131" s="20"/>
      <c r="P131" s="20"/>
      <c r="Q131" s="20"/>
      <c r="R131" s="22"/>
      <c r="S131" s="22"/>
    </row>
    <row r="132" spans="1:19" x14ac:dyDescent="0.35">
      <c r="A132" s="17">
        <v>127</v>
      </c>
      <c r="B132" s="18">
        <v>79113</v>
      </c>
      <c r="C132" s="17" t="s">
        <v>342</v>
      </c>
      <c r="D132" s="17" t="s">
        <v>19</v>
      </c>
      <c r="E132" s="17" t="s">
        <v>43</v>
      </c>
      <c r="F132" s="17" t="s">
        <v>89</v>
      </c>
      <c r="G132" s="19" t="s">
        <v>24</v>
      </c>
      <c r="H132" s="20">
        <v>3</v>
      </c>
      <c r="I132" s="20" t="s">
        <v>23</v>
      </c>
      <c r="J132" s="21">
        <v>45078</v>
      </c>
      <c r="K132" s="21">
        <v>46174</v>
      </c>
      <c r="L132" s="20" t="s">
        <v>29</v>
      </c>
      <c r="M132" s="20" t="str">
        <f>IFERROR(VLOOKUP(_xlfn.NUMBERVALUE(B132),'[1]RH FEB'!$E$1:$F$1000,2,FALSE), " ")</f>
        <v>Activo</v>
      </c>
      <c r="N132" s="17" t="s">
        <v>343</v>
      </c>
      <c r="O132" s="20"/>
      <c r="P132" s="20"/>
      <c r="Q132" s="20"/>
      <c r="R132" s="22"/>
      <c r="S132" s="22"/>
    </row>
    <row r="133" spans="1:19" x14ac:dyDescent="0.35">
      <c r="A133" s="17">
        <v>128</v>
      </c>
      <c r="B133" s="18">
        <v>63075</v>
      </c>
      <c r="C133" s="17" t="s">
        <v>344</v>
      </c>
      <c r="D133" s="17" t="s">
        <v>40</v>
      </c>
      <c r="E133" s="17" t="s">
        <v>41</v>
      </c>
      <c r="F133" s="17" t="s">
        <v>139</v>
      </c>
      <c r="G133" s="19" t="s">
        <v>24</v>
      </c>
      <c r="H133" s="20">
        <v>3</v>
      </c>
      <c r="I133" s="20" t="s">
        <v>23</v>
      </c>
      <c r="J133" s="21">
        <v>45078</v>
      </c>
      <c r="K133" s="21">
        <v>46174</v>
      </c>
      <c r="L133" s="20" t="s">
        <v>24</v>
      </c>
      <c r="M133" s="20" t="str">
        <f>IFERROR(VLOOKUP(_xlfn.NUMBERVALUE(B133),'[1]RH FEB'!$E$1:$F$1000,2,FALSE), " ")</f>
        <v>Activo</v>
      </c>
      <c r="N133" s="17" t="s">
        <v>345</v>
      </c>
      <c r="O133" s="20"/>
      <c r="P133" s="20"/>
      <c r="Q133" s="20"/>
      <c r="R133" s="22"/>
      <c r="S133" s="22"/>
    </row>
    <row r="134" spans="1:19" x14ac:dyDescent="0.35">
      <c r="A134" s="17">
        <v>129</v>
      </c>
      <c r="B134" s="18">
        <v>88033</v>
      </c>
      <c r="C134" s="17" t="s">
        <v>346</v>
      </c>
      <c r="D134" s="17" t="s">
        <v>26</v>
      </c>
      <c r="E134" s="17" t="s">
        <v>27</v>
      </c>
      <c r="F134" s="17" t="s">
        <v>133</v>
      </c>
      <c r="G134" s="19" t="s">
        <v>22</v>
      </c>
      <c r="H134" s="20">
        <v>3</v>
      </c>
      <c r="I134" s="20" t="s">
        <v>23</v>
      </c>
      <c r="J134" s="21">
        <v>45078</v>
      </c>
      <c r="K134" s="21">
        <v>46174</v>
      </c>
      <c r="L134" s="20" t="s">
        <v>29</v>
      </c>
      <c r="M134" s="20" t="str">
        <f>IFERROR(VLOOKUP(_xlfn.NUMBERVALUE(B134),'[1]RH FEB'!$E$1:$F$1000,2,FALSE), " ")</f>
        <v>Activo</v>
      </c>
      <c r="N134" s="17" t="s">
        <v>347</v>
      </c>
      <c r="O134" s="20"/>
      <c r="P134" s="20"/>
      <c r="Q134" s="20"/>
      <c r="R134" s="22"/>
      <c r="S134" s="22"/>
    </row>
    <row r="135" spans="1:19" x14ac:dyDescent="0.35">
      <c r="A135" s="17">
        <v>130</v>
      </c>
      <c r="B135" s="18">
        <v>19371</v>
      </c>
      <c r="C135" s="17" t="s">
        <v>348</v>
      </c>
      <c r="D135" s="17" t="s">
        <v>40</v>
      </c>
      <c r="E135" s="17" t="s">
        <v>41</v>
      </c>
      <c r="F135" s="17" t="s">
        <v>42</v>
      </c>
      <c r="G135" s="19" t="s">
        <v>22</v>
      </c>
      <c r="H135" s="20">
        <v>3</v>
      </c>
      <c r="I135" s="20" t="s">
        <v>23</v>
      </c>
      <c r="J135" s="21">
        <v>45078</v>
      </c>
      <c r="K135" s="21">
        <v>46174</v>
      </c>
      <c r="L135" s="20" t="s">
        <v>29</v>
      </c>
      <c r="M135" s="20" t="str">
        <f>IFERROR(VLOOKUP(_xlfn.NUMBERVALUE(B135),'[1]RH FEB'!$E$1:$F$1000,2,FALSE), " ")</f>
        <v>Activo</v>
      </c>
      <c r="N135" s="17" t="s">
        <v>349</v>
      </c>
      <c r="O135" s="20"/>
      <c r="P135" s="20"/>
      <c r="Q135" s="20"/>
      <c r="R135" s="22"/>
      <c r="S135" s="22"/>
    </row>
    <row r="136" spans="1:19" x14ac:dyDescent="0.35">
      <c r="A136" s="17">
        <v>131</v>
      </c>
      <c r="B136" s="18">
        <v>66085</v>
      </c>
      <c r="C136" s="17" t="s">
        <v>350</v>
      </c>
      <c r="D136" s="17" t="s">
        <v>31</v>
      </c>
      <c r="E136" s="17" t="s">
        <v>32</v>
      </c>
      <c r="F136" s="17" t="s">
        <v>61</v>
      </c>
      <c r="G136" s="19" t="s">
        <v>22</v>
      </c>
      <c r="H136" s="20">
        <v>3</v>
      </c>
      <c r="I136" s="20" t="s">
        <v>23</v>
      </c>
      <c r="J136" s="21">
        <v>45078</v>
      </c>
      <c r="K136" s="21">
        <v>46174</v>
      </c>
      <c r="L136" s="20" t="s">
        <v>24</v>
      </c>
      <c r="M136" s="20" t="str">
        <f>IFERROR(VLOOKUP(_xlfn.NUMBERVALUE(B136),'[1]RH FEB'!$E$1:$F$1000,2,FALSE), " ")</f>
        <v>Activo</v>
      </c>
      <c r="N136" s="17" t="s">
        <v>351</v>
      </c>
      <c r="O136" s="20"/>
      <c r="P136" s="20"/>
      <c r="Q136" s="20"/>
      <c r="R136" s="22"/>
      <c r="S136" s="22"/>
    </row>
    <row r="137" spans="1:19" x14ac:dyDescent="0.35">
      <c r="A137" s="17">
        <v>132</v>
      </c>
      <c r="B137" s="18">
        <v>32061</v>
      </c>
      <c r="C137" s="17" t="s">
        <v>352</v>
      </c>
      <c r="D137" s="17" t="s">
        <v>26</v>
      </c>
      <c r="E137" s="17" t="s">
        <v>34</v>
      </c>
      <c r="F137" s="17" t="s">
        <v>79</v>
      </c>
      <c r="G137" s="19" t="s">
        <v>22</v>
      </c>
      <c r="H137" s="20">
        <v>3</v>
      </c>
      <c r="I137" s="20" t="s">
        <v>23</v>
      </c>
      <c r="J137" s="21">
        <v>45078</v>
      </c>
      <c r="K137" s="21">
        <v>46174</v>
      </c>
      <c r="L137" s="20" t="s">
        <v>24</v>
      </c>
      <c r="M137" s="20" t="str">
        <f>IFERROR(VLOOKUP(_xlfn.NUMBERVALUE(B137),'[1]RH FEB'!$E$1:$F$1000,2,FALSE), " ")</f>
        <v>Activo</v>
      </c>
      <c r="N137" s="17" t="s">
        <v>353</v>
      </c>
      <c r="O137" s="20"/>
      <c r="P137" s="20"/>
      <c r="Q137" s="20"/>
      <c r="R137" s="22"/>
      <c r="S137" s="22"/>
    </row>
    <row r="138" spans="1:19" x14ac:dyDescent="0.35">
      <c r="A138" s="17">
        <v>133</v>
      </c>
      <c r="B138" s="18">
        <v>90881</v>
      </c>
      <c r="C138" s="17" t="s">
        <v>354</v>
      </c>
      <c r="D138" s="17" t="s">
        <v>40</v>
      </c>
      <c r="E138" s="17" t="s">
        <v>63</v>
      </c>
      <c r="F138" s="17" t="s">
        <v>355</v>
      </c>
      <c r="G138" s="19" t="s">
        <v>22</v>
      </c>
      <c r="H138" s="20">
        <v>3</v>
      </c>
      <c r="I138" s="20" t="s">
        <v>23</v>
      </c>
      <c r="J138" s="21">
        <v>45078</v>
      </c>
      <c r="K138" s="21">
        <v>46174</v>
      </c>
      <c r="L138" s="20" t="s">
        <v>29</v>
      </c>
      <c r="M138" s="20" t="str">
        <f>IFERROR(VLOOKUP(_xlfn.NUMBERVALUE(B138),'[1]RH FEB'!$E$1:$F$1000,2,FALSE), " ")</f>
        <v>Activo</v>
      </c>
      <c r="N138" s="17" t="s">
        <v>356</v>
      </c>
      <c r="O138" s="20"/>
      <c r="P138" s="20"/>
      <c r="Q138" s="20"/>
      <c r="R138" s="22"/>
      <c r="S138" s="22"/>
    </row>
    <row r="139" spans="1:19" x14ac:dyDescent="0.35">
      <c r="A139" s="17">
        <v>134</v>
      </c>
      <c r="B139" s="18">
        <v>71019</v>
      </c>
      <c r="C139" s="17" t="s">
        <v>357</v>
      </c>
      <c r="D139" s="17" t="s">
        <v>19</v>
      </c>
      <c r="E139" s="17" t="s">
        <v>20</v>
      </c>
      <c r="F139" s="17" t="s">
        <v>21</v>
      </c>
      <c r="G139" s="19" t="s">
        <v>22</v>
      </c>
      <c r="H139" s="20">
        <v>3</v>
      </c>
      <c r="I139" s="20" t="s">
        <v>23</v>
      </c>
      <c r="J139" s="21">
        <v>45078</v>
      </c>
      <c r="K139" s="21">
        <v>46174</v>
      </c>
      <c r="L139" s="20" t="s">
        <v>29</v>
      </c>
      <c r="M139" s="20" t="str">
        <f>IFERROR(VLOOKUP(_xlfn.NUMBERVALUE(B139),'[1]RH FEB'!$E$1:$F$1000,2,FALSE), " ")</f>
        <v>Activo</v>
      </c>
      <c r="N139" s="17" t="s">
        <v>358</v>
      </c>
      <c r="O139" s="20"/>
      <c r="P139" s="20"/>
      <c r="Q139" s="20"/>
      <c r="R139" s="22"/>
      <c r="S139" s="22"/>
    </row>
    <row r="140" spans="1:19" x14ac:dyDescent="0.35">
      <c r="A140" s="17">
        <v>135</v>
      </c>
      <c r="B140" s="18">
        <v>19079</v>
      </c>
      <c r="C140" s="17" t="s">
        <v>359</v>
      </c>
      <c r="D140" s="17" t="s">
        <v>40</v>
      </c>
      <c r="E140" s="17" t="s">
        <v>41</v>
      </c>
      <c r="F140" s="17" t="s">
        <v>164</v>
      </c>
      <c r="G140" s="19" t="s">
        <v>22</v>
      </c>
      <c r="H140" s="20">
        <v>3</v>
      </c>
      <c r="I140" s="20" t="s">
        <v>23</v>
      </c>
      <c r="J140" s="21">
        <v>45078</v>
      </c>
      <c r="K140" s="21">
        <v>46174</v>
      </c>
      <c r="L140" s="20" t="s">
        <v>29</v>
      </c>
      <c r="M140" s="20" t="str">
        <f>IFERROR(VLOOKUP(_xlfn.NUMBERVALUE(B140),'[1]RH FEB'!$E$1:$F$1000,2,FALSE), " ")</f>
        <v>Activo</v>
      </c>
      <c r="N140" s="17" t="s">
        <v>360</v>
      </c>
      <c r="O140" s="20"/>
      <c r="P140" s="20"/>
      <c r="Q140" s="20"/>
      <c r="R140" s="22"/>
      <c r="S140" s="22"/>
    </row>
    <row r="141" spans="1:19" x14ac:dyDescent="0.35">
      <c r="A141" s="17">
        <v>136</v>
      </c>
      <c r="B141" s="18">
        <v>82212</v>
      </c>
      <c r="C141" s="17" t="s">
        <v>361</v>
      </c>
      <c r="D141" s="17" t="s">
        <v>26</v>
      </c>
      <c r="E141" s="17" t="s">
        <v>34</v>
      </c>
      <c r="F141" s="17" t="s">
        <v>362</v>
      </c>
      <c r="G141" s="19" t="s">
        <v>24</v>
      </c>
      <c r="H141" s="20">
        <v>3</v>
      </c>
      <c r="I141" s="20" t="s">
        <v>23</v>
      </c>
      <c r="J141" s="21">
        <v>45078</v>
      </c>
      <c r="K141" s="21">
        <v>46174</v>
      </c>
      <c r="L141" s="20" t="s">
        <v>24</v>
      </c>
      <c r="M141" s="20" t="str">
        <f>IFERROR(VLOOKUP(_xlfn.NUMBERVALUE(B141),'[1]RH FEB'!$E$1:$F$1000,2,FALSE), " ")</f>
        <v>Activo</v>
      </c>
      <c r="N141" s="17" t="s">
        <v>363</v>
      </c>
      <c r="O141" s="20"/>
      <c r="P141" s="20"/>
      <c r="Q141" s="20"/>
      <c r="R141" s="22"/>
      <c r="S141" s="22"/>
    </row>
    <row r="142" spans="1:19" x14ac:dyDescent="0.35">
      <c r="A142" s="17">
        <v>137</v>
      </c>
      <c r="B142" s="18">
        <v>75678</v>
      </c>
      <c r="C142" s="17" t="s">
        <v>364</v>
      </c>
      <c r="D142" s="17" t="s">
        <v>19</v>
      </c>
      <c r="E142" s="17" t="s">
        <v>43</v>
      </c>
      <c r="F142" s="17" t="s">
        <v>365</v>
      </c>
      <c r="G142" s="19" t="s">
        <v>22</v>
      </c>
      <c r="H142" s="20">
        <v>3</v>
      </c>
      <c r="I142" s="20" t="s">
        <v>23</v>
      </c>
      <c r="J142" s="21">
        <v>45078</v>
      </c>
      <c r="K142" s="21">
        <v>46174</v>
      </c>
      <c r="L142" s="20" t="s">
        <v>29</v>
      </c>
      <c r="M142" s="20" t="str">
        <f>IFERROR(VLOOKUP(_xlfn.NUMBERVALUE(B142),'[1]RH FEB'!$E$1:$F$1000,2,FALSE), " ")</f>
        <v>Activo</v>
      </c>
      <c r="N142" s="17" t="s">
        <v>366</v>
      </c>
      <c r="O142" s="20"/>
      <c r="P142" s="20"/>
      <c r="Q142" s="20"/>
      <c r="R142" s="22"/>
      <c r="S142" s="22"/>
    </row>
    <row r="143" spans="1:19" x14ac:dyDescent="0.35">
      <c r="A143" s="17">
        <v>138</v>
      </c>
      <c r="B143" s="18">
        <v>91755</v>
      </c>
      <c r="C143" s="17" t="s">
        <v>367</v>
      </c>
      <c r="D143" s="17" t="s">
        <v>40</v>
      </c>
      <c r="E143" s="17" t="s">
        <v>32</v>
      </c>
      <c r="F143" s="17" t="s">
        <v>108</v>
      </c>
      <c r="G143" s="19" t="s">
        <v>22</v>
      </c>
      <c r="H143" s="20">
        <v>3</v>
      </c>
      <c r="I143" s="20" t="s">
        <v>23</v>
      </c>
      <c r="J143" s="21">
        <v>45078</v>
      </c>
      <c r="K143" s="21">
        <v>46174</v>
      </c>
      <c r="L143" s="20" t="s">
        <v>29</v>
      </c>
      <c r="M143" s="20" t="str">
        <f>IFERROR(VLOOKUP(_xlfn.NUMBERVALUE(B143),'[1]RH FEB'!$E$1:$F$1000,2,FALSE), " ")</f>
        <v>Activo</v>
      </c>
      <c r="N143" s="17" t="s">
        <v>368</v>
      </c>
      <c r="O143" s="20"/>
      <c r="P143" s="20"/>
      <c r="Q143" s="20"/>
      <c r="R143" s="22"/>
      <c r="S143" s="22"/>
    </row>
    <row r="144" spans="1:19" x14ac:dyDescent="0.35">
      <c r="A144" s="17">
        <v>139</v>
      </c>
      <c r="B144" s="18">
        <v>84029</v>
      </c>
      <c r="C144" s="17" t="s">
        <v>369</v>
      </c>
      <c r="D144" s="17" t="s">
        <v>26</v>
      </c>
      <c r="E144" s="17" t="s">
        <v>34</v>
      </c>
      <c r="F144" s="17" t="s">
        <v>35</v>
      </c>
      <c r="G144" s="19" t="s">
        <v>22</v>
      </c>
      <c r="H144" s="20">
        <v>3</v>
      </c>
      <c r="I144" s="20" t="s">
        <v>23</v>
      </c>
      <c r="J144" s="21">
        <v>45078</v>
      </c>
      <c r="K144" s="21">
        <v>46174</v>
      </c>
      <c r="L144" s="20" t="s">
        <v>24</v>
      </c>
      <c r="M144" s="20" t="str">
        <f>IFERROR(VLOOKUP(_xlfn.NUMBERVALUE(B144),'[1]RH FEB'!$E$1:$F$1000,2,FALSE), " ")</f>
        <v>Activo</v>
      </c>
      <c r="N144" s="17" t="s">
        <v>370</v>
      </c>
      <c r="O144" s="20"/>
      <c r="P144" s="20"/>
      <c r="Q144" s="20"/>
      <c r="R144" s="22"/>
      <c r="S144" s="22"/>
    </row>
    <row r="145" spans="1:19" x14ac:dyDescent="0.35">
      <c r="A145" s="17">
        <v>140</v>
      </c>
      <c r="B145" s="18">
        <v>64076</v>
      </c>
      <c r="C145" s="17" t="s">
        <v>371</v>
      </c>
      <c r="D145" s="17" t="s">
        <v>40</v>
      </c>
      <c r="E145" s="17" t="s">
        <v>75</v>
      </c>
      <c r="F145" s="17" t="s">
        <v>81</v>
      </c>
      <c r="G145" s="19" t="s">
        <v>22</v>
      </c>
      <c r="H145" s="20">
        <v>3</v>
      </c>
      <c r="I145" s="20" t="s">
        <v>23</v>
      </c>
      <c r="J145" s="21">
        <v>45078</v>
      </c>
      <c r="K145" s="21">
        <v>46174</v>
      </c>
      <c r="L145" s="20" t="s">
        <v>24</v>
      </c>
      <c r="M145" s="20" t="str">
        <f>IFERROR(VLOOKUP(_xlfn.NUMBERVALUE(B145),'[1]RH FEB'!$E$1:$F$1000,2,FALSE), " ")</f>
        <v>Activo</v>
      </c>
      <c r="N145" s="17" t="s">
        <v>372</v>
      </c>
      <c r="O145" s="20"/>
      <c r="P145" s="20"/>
      <c r="Q145" s="20"/>
      <c r="R145" s="22"/>
      <c r="S145" s="22"/>
    </row>
    <row r="146" spans="1:19" x14ac:dyDescent="0.35">
      <c r="A146" s="17">
        <v>141</v>
      </c>
      <c r="B146" s="18">
        <v>59239</v>
      </c>
      <c r="C146" s="17" t="s">
        <v>373</v>
      </c>
      <c r="D146" s="17" t="s">
        <v>40</v>
      </c>
      <c r="E146" s="17" t="s">
        <v>43</v>
      </c>
      <c r="F146" s="17" t="s">
        <v>84</v>
      </c>
      <c r="G146" s="19" t="s">
        <v>22</v>
      </c>
      <c r="H146" s="20">
        <v>3</v>
      </c>
      <c r="I146" s="20" t="s">
        <v>23</v>
      </c>
      <c r="J146" s="21">
        <v>45078</v>
      </c>
      <c r="K146" s="21">
        <v>46174</v>
      </c>
      <c r="L146" s="20" t="s">
        <v>29</v>
      </c>
      <c r="M146" s="20" t="str">
        <f>IFERROR(VLOOKUP(_xlfn.NUMBERVALUE(B146),'[1]RH FEB'!$E$1:$F$1000,2,FALSE), " ")</f>
        <v>Activo</v>
      </c>
      <c r="N146" s="17" t="s">
        <v>374</v>
      </c>
      <c r="O146" s="20"/>
      <c r="P146" s="20"/>
      <c r="Q146" s="20"/>
      <c r="R146" s="22"/>
      <c r="S146" s="22"/>
    </row>
    <row r="147" spans="1:19" x14ac:dyDescent="0.35">
      <c r="A147" s="17">
        <v>142</v>
      </c>
      <c r="B147" s="18">
        <v>21415</v>
      </c>
      <c r="C147" s="17" t="s">
        <v>375</v>
      </c>
      <c r="D147" s="17" t="s">
        <v>26</v>
      </c>
      <c r="E147" s="17" t="s">
        <v>34</v>
      </c>
      <c r="F147" s="17" t="s">
        <v>35</v>
      </c>
      <c r="G147" s="19" t="s">
        <v>22</v>
      </c>
      <c r="H147" s="20">
        <v>6</v>
      </c>
      <c r="I147" s="20" t="s">
        <v>23</v>
      </c>
      <c r="J147" s="21">
        <v>44116</v>
      </c>
      <c r="K147" s="21">
        <v>46307</v>
      </c>
      <c r="L147" s="20" t="s">
        <v>24</v>
      </c>
      <c r="M147" s="20" t="str">
        <f>IFERROR(VLOOKUP(_xlfn.NUMBERVALUE(B147),'[1]RH FEB'!$E$1:$F$1000,2,FALSE), " ")</f>
        <v>Activo</v>
      </c>
      <c r="N147" s="17" t="s">
        <v>376</v>
      </c>
      <c r="O147" s="20"/>
      <c r="P147" s="20"/>
      <c r="Q147" s="20"/>
      <c r="R147" s="22"/>
      <c r="S147" s="22"/>
    </row>
    <row r="148" spans="1:19" x14ac:dyDescent="0.35">
      <c r="A148" s="17">
        <v>143</v>
      </c>
      <c r="B148" s="18">
        <v>56318</v>
      </c>
      <c r="C148" s="17" t="s">
        <v>377</v>
      </c>
      <c r="D148" s="17" t="s">
        <v>26</v>
      </c>
      <c r="E148" s="17" t="s">
        <v>34</v>
      </c>
      <c r="F148" s="17" t="s">
        <v>49</v>
      </c>
      <c r="G148" s="19" t="s">
        <v>22</v>
      </c>
      <c r="H148" s="20">
        <v>3</v>
      </c>
      <c r="I148" s="20" t="s">
        <v>23</v>
      </c>
      <c r="J148" s="21">
        <v>45078</v>
      </c>
      <c r="K148" s="21">
        <v>46174</v>
      </c>
      <c r="L148" s="20" t="s">
        <v>29</v>
      </c>
      <c r="M148" s="20" t="str">
        <f>IFERROR(VLOOKUP(_xlfn.NUMBERVALUE(B148),'[1]RH FEB'!$E$1:$F$1000,2,FALSE), " ")</f>
        <v>Activo</v>
      </c>
      <c r="N148" s="17" t="s">
        <v>378</v>
      </c>
      <c r="O148" s="20"/>
      <c r="P148" s="20"/>
      <c r="Q148" s="20"/>
      <c r="R148" s="22"/>
      <c r="S148" s="22"/>
    </row>
    <row r="149" spans="1:19" x14ac:dyDescent="0.35">
      <c r="A149" s="17">
        <v>144</v>
      </c>
      <c r="B149" s="18">
        <v>22295</v>
      </c>
      <c r="C149" s="17" t="s">
        <v>379</v>
      </c>
      <c r="D149" s="17" t="s">
        <v>40</v>
      </c>
      <c r="E149" s="17" t="s">
        <v>69</v>
      </c>
      <c r="F149" s="17" t="s">
        <v>183</v>
      </c>
      <c r="G149" s="19" t="s">
        <v>22</v>
      </c>
      <c r="H149" s="20">
        <v>3</v>
      </c>
      <c r="I149" s="20" t="s">
        <v>23</v>
      </c>
      <c r="J149" s="21">
        <v>45078</v>
      </c>
      <c r="K149" s="21">
        <v>46174</v>
      </c>
      <c r="L149" s="20" t="s">
        <v>29</v>
      </c>
      <c r="M149" s="20" t="str">
        <f>IFERROR(VLOOKUP(_xlfn.NUMBERVALUE(B149),'[1]RH FEB'!$E$1:$F$1000,2,FALSE), " ")</f>
        <v>Activo</v>
      </c>
      <c r="N149" s="17" t="s">
        <v>380</v>
      </c>
      <c r="O149" s="20"/>
      <c r="P149" s="20"/>
      <c r="Q149" s="20"/>
      <c r="R149" s="22"/>
      <c r="S149" s="22"/>
    </row>
    <row r="150" spans="1:19" x14ac:dyDescent="0.35">
      <c r="A150" s="17">
        <v>145</v>
      </c>
      <c r="B150" s="18">
        <v>34162</v>
      </c>
      <c r="C150" s="17" t="s">
        <v>381</v>
      </c>
      <c r="D150" s="17" t="s">
        <v>40</v>
      </c>
      <c r="E150" s="17" t="s">
        <v>41</v>
      </c>
      <c r="F150" s="17" t="s">
        <v>42</v>
      </c>
      <c r="G150" s="19" t="s">
        <v>22</v>
      </c>
      <c r="H150" s="20">
        <v>3</v>
      </c>
      <c r="I150" s="20" t="s">
        <v>23</v>
      </c>
      <c r="J150" s="21">
        <v>45078</v>
      </c>
      <c r="K150" s="21">
        <v>46174</v>
      </c>
      <c r="L150" s="20" t="s">
        <v>29</v>
      </c>
      <c r="M150" s="20" t="str">
        <f>IFERROR(VLOOKUP(_xlfn.NUMBERVALUE(B150),'[1]RH FEB'!$E$1:$F$1000,2,FALSE), " ")</f>
        <v>Activo</v>
      </c>
      <c r="N150" s="17" t="s">
        <v>382</v>
      </c>
      <c r="O150" s="20"/>
      <c r="P150" s="20"/>
      <c r="Q150" s="20"/>
      <c r="R150" s="22"/>
      <c r="S150" s="22"/>
    </row>
    <row r="151" spans="1:19" x14ac:dyDescent="0.35">
      <c r="A151" s="17">
        <v>146</v>
      </c>
      <c r="B151" s="18">
        <v>74021</v>
      </c>
      <c r="C151" s="17" t="s">
        <v>383</v>
      </c>
      <c r="D151" s="17" t="s">
        <v>19</v>
      </c>
      <c r="E151" s="17" t="s">
        <v>20</v>
      </c>
      <c r="F151" s="17" t="s">
        <v>142</v>
      </c>
      <c r="G151" s="19" t="s">
        <v>22</v>
      </c>
      <c r="H151" s="20">
        <v>3</v>
      </c>
      <c r="I151" s="20" t="s">
        <v>23</v>
      </c>
      <c r="J151" s="21">
        <v>45078</v>
      </c>
      <c r="K151" s="21">
        <v>46174</v>
      </c>
      <c r="L151" s="20" t="s">
        <v>29</v>
      </c>
      <c r="M151" s="20" t="str">
        <f>IFERROR(VLOOKUP(_xlfn.NUMBERVALUE(B151),'[1]RH FEB'!$E$1:$F$1000,2,FALSE), " ")</f>
        <v>Activo</v>
      </c>
      <c r="N151" s="17" t="s">
        <v>384</v>
      </c>
      <c r="O151" s="20"/>
      <c r="P151" s="20"/>
      <c r="Q151" s="20"/>
      <c r="R151" s="22"/>
      <c r="S151" s="22"/>
    </row>
    <row r="152" spans="1:19" x14ac:dyDescent="0.35">
      <c r="A152" s="17">
        <v>147</v>
      </c>
      <c r="B152" s="18">
        <v>50045</v>
      </c>
      <c r="C152" s="17" t="s">
        <v>385</v>
      </c>
      <c r="D152" s="17" t="s">
        <v>31</v>
      </c>
      <c r="E152" s="17" t="s">
        <v>37</v>
      </c>
      <c r="F152" s="17" t="s">
        <v>62</v>
      </c>
      <c r="G152" s="19" t="s">
        <v>22</v>
      </c>
      <c r="H152" s="20">
        <v>6</v>
      </c>
      <c r="I152" s="20" t="s">
        <v>23</v>
      </c>
      <c r="J152" s="21">
        <v>44116</v>
      </c>
      <c r="K152" s="21">
        <v>46307</v>
      </c>
      <c r="L152" s="20" t="s">
        <v>29</v>
      </c>
      <c r="M152" s="20" t="str">
        <f>IFERROR(VLOOKUP(_xlfn.NUMBERVALUE(B152),'[1]RH FEB'!$E$1:$F$1000,2,FALSE), " ")</f>
        <v>Activo</v>
      </c>
      <c r="N152" s="17" t="s">
        <v>386</v>
      </c>
      <c r="O152" s="20"/>
      <c r="P152" s="20"/>
      <c r="Q152" s="20"/>
      <c r="R152" s="22"/>
      <c r="S152" s="22"/>
    </row>
    <row r="153" spans="1:19" x14ac:dyDescent="0.35">
      <c r="A153" s="17">
        <v>148</v>
      </c>
      <c r="B153" s="18">
        <v>59105</v>
      </c>
      <c r="C153" s="17" t="s">
        <v>387</v>
      </c>
      <c r="D153" s="17" t="s">
        <v>31</v>
      </c>
      <c r="E153" s="17" t="s">
        <v>37</v>
      </c>
      <c r="F153" s="17" t="s">
        <v>106</v>
      </c>
      <c r="G153" s="19" t="s">
        <v>22</v>
      </c>
      <c r="H153" s="20">
        <v>3</v>
      </c>
      <c r="I153" s="20" t="s">
        <v>23</v>
      </c>
      <c r="J153" s="21">
        <v>45078</v>
      </c>
      <c r="K153" s="21">
        <v>46174</v>
      </c>
      <c r="L153" s="20" t="s">
        <v>29</v>
      </c>
      <c r="M153" s="20" t="str">
        <f>IFERROR(VLOOKUP(_xlfn.NUMBERVALUE(B153),'[1]RH FEB'!$E$1:$F$1000,2,FALSE), " ")</f>
        <v>Activo</v>
      </c>
      <c r="N153" s="17" t="s">
        <v>388</v>
      </c>
      <c r="O153" s="20"/>
      <c r="P153" s="20"/>
      <c r="Q153" s="20"/>
      <c r="R153" s="22"/>
      <c r="S153" s="22"/>
    </row>
    <row r="154" spans="1:19" x14ac:dyDescent="0.35">
      <c r="A154" s="17">
        <v>149</v>
      </c>
      <c r="B154" s="18">
        <v>20147</v>
      </c>
      <c r="C154" s="17" t="s">
        <v>389</v>
      </c>
      <c r="D154" s="17" t="s">
        <v>19</v>
      </c>
      <c r="E154" s="17" t="s">
        <v>43</v>
      </c>
      <c r="F154" s="17" t="s">
        <v>86</v>
      </c>
      <c r="G154" s="19" t="s">
        <v>22</v>
      </c>
      <c r="H154" s="20">
        <v>6</v>
      </c>
      <c r="I154" s="20" t="s">
        <v>23</v>
      </c>
      <c r="J154" s="21">
        <v>44115</v>
      </c>
      <c r="K154" s="21">
        <v>46306</v>
      </c>
      <c r="L154" s="20" t="s">
        <v>29</v>
      </c>
      <c r="M154" s="20" t="str">
        <f>IFERROR(VLOOKUP(_xlfn.NUMBERVALUE(B154),'[1]RH FEB'!$E$1:$F$1000,2,FALSE), " ")</f>
        <v>Activo</v>
      </c>
      <c r="N154" s="17" t="s">
        <v>390</v>
      </c>
      <c r="O154" s="20"/>
      <c r="P154" s="20"/>
      <c r="Q154" s="20"/>
      <c r="R154" s="22"/>
      <c r="S154" s="22"/>
    </row>
    <row r="155" spans="1:19" x14ac:dyDescent="0.35">
      <c r="A155" s="17">
        <v>150</v>
      </c>
      <c r="B155" s="18">
        <v>26065</v>
      </c>
      <c r="C155" s="17" t="s">
        <v>391</v>
      </c>
      <c r="D155" s="17" t="s">
        <v>31</v>
      </c>
      <c r="E155" s="17" t="s">
        <v>32</v>
      </c>
      <c r="F155" s="17" t="s">
        <v>61</v>
      </c>
      <c r="G155" s="19" t="s">
        <v>22</v>
      </c>
      <c r="H155" s="20">
        <v>3</v>
      </c>
      <c r="I155" s="20" t="s">
        <v>23</v>
      </c>
      <c r="J155" s="21">
        <v>45078</v>
      </c>
      <c r="K155" s="21">
        <v>46174</v>
      </c>
      <c r="L155" s="20" t="s">
        <v>29</v>
      </c>
      <c r="M155" s="20" t="str">
        <f>IFERROR(VLOOKUP(_xlfn.NUMBERVALUE(B155),'[1]RH FEB'!$E$1:$F$1000,2,FALSE), " ")</f>
        <v>Activo</v>
      </c>
      <c r="N155" s="17" t="s">
        <v>392</v>
      </c>
      <c r="O155" s="20"/>
      <c r="P155" s="20"/>
      <c r="Q155" s="20"/>
      <c r="R155" s="22"/>
      <c r="S155" s="22"/>
    </row>
    <row r="156" spans="1:19" x14ac:dyDescent="0.35">
      <c r="A156" s="17">
        <v>151</v>
      </c>
      <c r="B156" s="18">
        <v>19370</v>
      </c>
      <c r="C156" s="17" t="s">
        <v>393</v>
      </c>
      <c r="D156" s="17" t="s">
        <v>40</v>
      </c>
      <c r="E156" s="17" t="s">
        <v>41</v>
      </c>
      <c r="F156" s="17" t="s">
        <v>42</v>
      </c>
      <c r="G156" s="19" t="s">
        <v>22</v>
      </c>
      <c r="H156" s="20">
        <v>3</v>
      </c>
      <c r="I156" s="20" t="s">
        <v>23</v>
      </c>
      <c r="J156" s="21">
        <v>45078</v>
      </c>
      <c r="K156" s="21">
        <v>46174</v>
      </c>
      <c r="L156" s="20" t="s">
        <v>24</v>
      </c>
      <c r="M156" s="20" t="str">
        <f>IFERROR(VLOOKUP(_xlfn.NUMBERVALUE(B156),'[1]RH FEB'!$E$1:$F$1000,2,FALSE), " ")</f>
        <v>Activo</v>
      </c>
      <c r="N156" s="17" t="s">
        <v>394</v>
      </c>
      <c r="O156" s="20"/>
      <c r="P156" s="20"/>
      <c r="Q156" s="20"/>
      <c r="R156" s="22"/>
      <c r="S156" s="22"/>
    </row>
    <row r="157" spans="1:19" x14ac:dyDescent="0.35">
      <c r="A157" s="17">
        <v>152</v>
      </c>
      <c r="B157" s="18">
        <v>20510</v>
      </c>
      <c r="C157" s="17" t="s">
        <v>395</v>
      </c>
      <c r="D157" s="17" t="s">
        <v>19</v>
      </c>
      <c r="E157" s="17" t="s">
        <v>43</v>
      </c>
      <c r="F157" s="17" t="s">
        <v>67</v>
      </c>
      <c r="G157" s="19" t="s">
        <v>22</v>
      </c>
      <c r="H157" s="20">
        <v>3</v>
      </c>
      <c r="I157" s="20" t="s">
        <v>23</v>
      </c>
      <c r="J157" s="21">
        <v>45078</v>
      </c>
      <c r="K157" s="21">
        <v>46174</v>
      </c>
      <c r="L157" s="20" t="s">
        <v>29</v>
      </c>
      <c r="M157" s="20" t="str">
        <f>IFERROR(VLOOKUP(_xlfn.NUMBERVALUE(B157),'[1]RH FEB'!$E$1:$F$1000,2,FALSE), " ")</f>
        <v>Activo</v>
      </c>
      <c r="N157" s="17" t="s">
        <v>396</v>
      </c>
      <c r="O157" s="20"/>
      <c r="P157" s="20"/>
      <c r="Q157" s="20"/>
      <c r="R157" s="22"/>
      <c r="S157" s="22"/>
    </row>
    <row r="158" spans="1:19" x14ac:dyDescent="0.35">
      <c r="A158" s="17">
        <v>153</v>
      </c>
      <c r="B158" s="18">
        <v>87005</v>
      </c>
      <c r="C158" s="17" t="s">
        <v>397</v>
      </c>
      <c r="D158" s="17" t="s">
        <v>26</v>
      </c>
      <c r="E158" s="17" t="s">
        <v>27</v>
      </c>
      <c r="F158" s="17" t="s">
        <v>61</v>
      </c>
      <c r="G158" s="19" t="s">
        <v>22</v>
      </c>
      <c r="H158" s="20">
        <v>3</v>
      </c>
      <c r="I158" s="20" t="s">
        <v>23</v>
      </c>
      <c r="J158" s="21">
        <v>45078</v>
      </c>
      <c r="K158" s="21">
        <v>46174</v>
      </c>
      <c r="L158" s="20" t="s">
        <v>29</v>
      </c>
      <c r="M158" s="20" t="str">
        <f>IFERROR(VLOOKUP(_xlfn.NUMBERVALUE(B158),'[1]RH FEB'!$E$1:$F$1000,2,FALSE), " ")</f>
        <v>Activo</v>
      </c>
      <c r="N158" s="17" t="s">
        <v>398</v>
      </c>
      <c r="O158" s="20"/>
      <c r="P158" s="20"/>
      <c r="Q158" s="20"/>
      <c r="R158" s="22"/>
      <c r="S158" s="22"/>
    </row>
    <row r="159" spans="1:19" x14ac:dyDescent="0.35">
      <c r="A159" s="17">
        <v>154</v>
      </c>
      <c r="B159" s="18">
        <v>45167</v>
      </c>
      <c r="C159" s="17" t="s">
        <v>399</v>
      </c>
      <c r="D159" s="17" t="s">
        <v>40</v>
      </c>
      <c r="E159" s="17" t="s">
        <v>43</v>
      </c>
      <c r="F159" s="17" t="s">
        <v>55</v>
      </c>
      <c r="G159" s="19" t="s">
        <v>22</v>
      </c>
      <c r="H159" s="20">
        <v>3</v>
      </c>
      <c r="I159" s="20" t="s">
        <v>23</v>
      </c>
      <c r="J159" s="21">
        <v>45078</v>
      </c>
      <c r="K159" s="21">
        <v>46174</v>
      </c>
      <c r="L159" s="20" t="s">
        <v>24</v>
      </c>
      <c r="M159" s="20" t="str">
        <f>IFERROR(VLOOKUP(_xlfn.NUMBERVALUE(B159),'[1]RH FEB'!$E$1:$F$1000,2,FALSE), " ")</f>
        <v>Activo</v>
      </c>
      <c r="N159" s="17" t="s">
        <v>400</v>
      </c>
      <c r="O159" s="20"/>
      <c r="P159" s="20"/>
      <c r="Q159" s="20"/>
      <c r="R159" s="22"/>
      <c r="S159" s="22"/>
    </row>
    <row r="160" spans="1:19" x14ac:dyDescent="0.35">
      <c r="A160" s="25">
        <v>155</v>
      </c>
      <c r="B160" s="26">
        <v>24347</v>
      </c>
      <c r="C160" s="25" t="s">
        <v>401</v>
      </c>
      <c r="D160" s="25" t="s">
        <v>26</v>
      </c>
      <c r="E160" s="25" t="s">
        <v>27</v>
      </c>
      <c r="F160" s="25" t="s">
        <v>133</v>
      </c>
      <c r="G160" s="27" t="s">
        <v>22</v>
      </c>
      <c r="H160" s="28">
        <v>3</v>
      </c>
      <c r="I160" s="28" t="s">
        <v>23</v>
      </c>
      <c r="J160" s="29">
        <v>45078</v>
      </c>
      <c r="K160" s="29">
        <v>46174</v>
      </c>
      <c r="L160" s="28" t="s">
        <v>29</v>
      </c>
      <c r="M160" s="23" t="str">
        <f>IFERROR(VLOOKUP(_xlfn.NUMBERVALUE(B160),'[1]RH FEB'!$E$1:$F$1000,2,FALSE), " ")</f>
        <v xml:space="preserve"> </v>
      </c>
      <c r="N160" s="17" t="s">
        <v>402</v>
      </c>
      <c r="O160" s="20"/>
      <c r="P160" s="20"/>
      <c r="Q160" s="20"/>
      <c r="R160" s="22"/>
      <c r="S160" s="22"/>
    </row>
    <row r="161" spans="1:19" x14ac:dyDescent="0.35">
      <c r="A161" s="17">
        <v>156</v>
      </c>
      <c r="B161" s="18">
        <v>20367</v>
      </c>
      <c r="C161" s="17" t="s">
        <v>403</v>
      </c>
      <c r="D161" s="17" t="s">
        <v>19</v>
      </c>
      <c r="E161" s="17" t="s">
        <v>43</v>
      </c>
      <c r="F161" s="17" t="s">
        <v>320</v>
      </c>
      <c r="G161" s="19" t="s">
        <v>22</v>
      </c>
      <c r="H161" s="20">
        <v>3</v>
      </c>
      <c r="I161" s="20" t="s">
        <v>23</v>
      </c>
      <c r="J161" s="21">
        <v>45078</v>
      </c>
      <c r="K161" s="21">
        <v>46174</v>
      </c>
      <c r="L161" s="20" t="s">
        <v>29</v>
      </c>
      <c r="M161" s="20" t="str">
        <f>IFERROR(VLOOKUP(_xlfn.NUMBERVALUE(B161),'[1]RH FEB'!$E$1:$F$1000,2,FALSE), " ")</f>
        <v>Activo</v>
      </c>
      <c r="N161" s="17" t="s">
        <v>404</v>
      </c>
      <c r="O161" s="20"/>
      <c r="P161" s="20"/>
      <c r="Q161" s="20"/>
      <c r="R161" s="22"/>
      <c r="S161" s="22"/>
    </row>
    <row r="162" spans="1:19" x14ac:dyDescent="0.35">
      <c r="A162" s="17">
        <v>157</v>
      </c>
      <c r="B162" s="18">
        <v>54183</v>
      </c>
      <c r="C162" s="17" t="s">
        <v>405</v>
      </c>
      <c r="D162" s="17" t="s">
        <v>31</v>
      </c>
      <c r="E162" s="17" t="s">
        <v>32</v>
      </c>
      <c r="F162" s="17" t="s">
        <v>61</v>
      </c>
      <c r="G162" s="19" t="s">
        <v>22</v>
      </c>
      <c r="H162" s="20">
        <v>3</v>
      </c>
      <c r="I162" s="20" t="s">
        <v>23</v>
      </c>
      <c r="J162" s="21">
        <v>45078</v>
      </c>
      <c r="K162" s="21">
        <v>46174</v>
      </c>
      <c r="L162" s="20" t="s">
        <v>24</v>
      </c>
      <c r="M162" s="20" t="str">
        <f>IFERROR(VLOOKUP(_xlfn.NUMBERVALUE(B162),'[1]RH FEB'!$E$1:$F$1000,2,FALSE), " ")</f>
        <v>Activo</v>
      </c>
      <c r="N162" s="17" t="s">
        <v>406</v>
      </c>
      <c r="O162" s="20"/>
      <c r="P162" s="20"/>
      <c r="Q162" s="20"/>
      <c r="R162" s="22"/>
      <c r="S162" s="22"/>
    </row>
    <row r="163" spans="1:19" x14ac:dyDescent="0.35">
      <c r="A163" s="17">
        <v>158</v>
      </c>
      <c r="B163" s="18">
        <v>72090</v>
      </c>
      <c r="C163" s="17" t="s">
        <v>407</v>
      </c>
      <c r="D163" s="17" t="s">
        <v>26</v>
      </c>
      <c r="E163" s="17" t="s">
        <v>27</v>
      </c>
      <c r="F163" s="17" t="s">
        <v>61</v>
      </c>
      <c r="G163" s="19" t="s">
        <v>22</v>
      </c>
      <c r="H163" s="20">
        <v>3</v>
      </c>
      <c r="I163" s="20" t="s">
        <v>23</v>
      </c>
      <c r="J163" s="21">
        <v>45078</v>
      </c>
      <c r="K163" s="21">
        <v>46174</v>
      </c>
      <c r="L163" s="20" t="s">
        <v>24</v>
      </c>
      <c r="M163" s="20" t="str">
        <f>IFERROR(VLOOKUP(_xlfn.NUMBERVALUE(B163),'[1]RH FEB'!$E$1:$F$1000,2,FALSE), " ")</f>
        <v>Activo</v>
      </c>
      <c r="N163" s="17" t="s">
        <v>408</v>
      </c>
      <c r="O163" s="20"/>
      <c r="P163" s="20"/>
      <c r="Q163" s="20"/>
      <c r="R163" s="22"/>
      <c r="S163" s="22"/>
    </row>
    <row r="164" spans="1:19" x14ac:dyDescent="0.35">
      <c r="A164" s="17">
        <v>159</v>
      </c>
      <c r="B164" s="18">
        <v>70018</v>
      </c>
      <c r="C164" s="17" t="s">
        <v>409</v>
      </c>
      <c r="D164" s="17" t="s">
        <v>19</v>
      </c>
      <c r="E164" s="17" t="s">
        <v>20</v>
      </c>
      <c r="F164" s="17" t="s">
        <v>161</v>
      </c>
      <c r="G164" s="19" t="s">
        <v>22</v>
      </c>
      <c r="H164" s="20">
        <v>3</v>
      </c>
      <c r="I164" s="20" t="s">
        <v>23</v>
      </c>
      <c r="J164" s="21">
        <v>45078</v>
      </c>
      <c r="K164" s="21">
        <v>46174</v>
      </c>
      <c r="L164" s="20" t="s">
        <v>29</v>
      </c>
      <c r="M164" s="20" t="str">
        <f>IFERROR(VLOOKUP(_xlfn.NUMBERVALUE(B164),'[1]RH FEB'!$E$1:$F$1000,2,FALSE), " ")</f>
        <v>Activo</v>
      </c>
      <c r="N164" s="17" t="s">
        <v>410</v>
      </c>
      <c r="O164" s="20"/>
      <c r="P164" s="20"/>
      <c r="Q164" s="20"/>
      <c r="R164" s="22"/>
      <c r="S164" s="22"/>
    </row>
    <row r="165" spans="1:19" x14ac:dyDescent="0.35">
      <c r="A165" s="17">
        <v>160</v>
      </c>
      <c r="B165" s="18">
        <v>40223</v>
      </c>
      <c r="C165" s="17" t="s">
        <v>411</v>
      </c>
      <c r="D165" s="17" t="s">
        <v>19</v>
      </c>
      <c r="E165" s="17" t="s">
        <v>20</v>
      </c>
      <c r="F165" s="17" t="s">
        <v>142</v>
      </c>
      <c r="G165" s="19" t="s">
        <v>22</v>
      </c>
      <c r="H165" s="20">
        <v>3</v>
      </c>
      <c r="I165" s="20" t="s">
        <v>23</v>
      </c>
      <c r="J165" s="21">
        <v>45078</v>
      </c>
      <c r="K165" s="21">
        <v>46174</v>
      </c>
      <c r="L165" s="20" t="s">
        <v>24</v>
      </c>
      <c r="M165" s="20" t="str">
        <f>IFERROR(VLOOKUP(_xlfn.NUMBERVALUE(B165),'[1]RH FEB'!$E$1:$F$1000,2,FALSE), " ")</f>
        <v>Activo</v>
      </c>
      <c r="N165" s="17" t="s">
        <v>412</v>
      </c>
      <c r="O165" s="20"/>
      <c r="P165" s="20"/>
      <c r="Q165" s="20"/>
      <c r="R165" s="22"/>
      <c r="S165" s="22"/>
    </row>
    <row r="166" spans="1:19" x14ac:dyDescent="0.35">
      <c r="A166" s="17">
        <v>161</v>
      </c>
      <c r="B166" s="18">
        <v>70062</v>
      </c>
      <c r="C166" s="17" t="s">
        <v>413</v>
      </c>
      <c r="D166" s="17" t="s">
        <v>19</v>
      </c>
      <c r="E166" s="17" t="s">
        <v>20</v>
      </c>
      <c r="F166" s="17" t="s">
        <v>161</v>
      </c>
      <c r="G166" s="19" t="s">
        <v>22</v>
      </c>
      <c r="H166" s="20">
        <v>3</v>
      </c>
      <c r="I166" s="20" t="s">
        <v>23</v>
      </c>
      <c r="J166" s="21">
        <v>45078</v>
      </c>
      <c r="K166" s="21">
        <v>46174</v>
      </c>
      <c r="L166" s="20" t="s">
        <v>29</v>
      </c>
      <c r="M166" s="20" t="str">
        <f>IFERROR(VLOOKUP(_xlfn.NUMBERVALUE(B166),'[1]RH FEB'!$E$1:$F$1000,2,FALSE), " ")</f>
        <v>Activo</v>
      </c>
      <c r="N166" s="17" t="s">
        <v>414</v>
      </c>
      <c r="O166" s="20"/>
      <c r="P166" s="20"/>
      <c r="Q166" s="20"/>
      <c r="R166" s="22"/>
      <c r="S166" s="22"/>
    </row>
    <row r="167" spans="1:19" x14ac:dyDescent="0.35">
      <c r="A167" s="17">
        <v>162</v>
      </c>
      <c r="B167" s="18">
        <v>61019</v>
      </c>
      <c r="C167" s="17" t="s">
        <v>415</v>
      </c>
      <c r="D167" s="17" t="s">
        <v>31</v>
      </c>
      <c r="E167" s="17" t="s">
        <v>32</v>
      </c>
      <c r="F167" s="17" t="s">
        <v>119</v>
      </c>
      <c r="G167" s="19" t="s">
        <v>22</v>
      </c>
      <c r="H167" s="20">
        <v>3</v>
      </c>
      <c r="I167" s="20" t="s">
        <v>23</v>
      </c>
      <c r="J167" s="21">
        <v>45078</v>
      </c>
      <c r="K167" s="21">
        <v>46174</v>
      </c>
      <c r="L167" s="20" t="s">
        <v>29</v>
      </c>
      <c r="M167" s="20" t="str">
        <f>IFERROR(VLOOKUP(_xlfn.NUMBERVALUE(B167),'[1]RH FEB'!$E$1:$F$1000,2,FALSE), " ")</f>
        <v>Activo</v>
      </c>
      <c r="N167" s="17" t="s">
        <v>416</v>
      </c>
      <c r="O167" s="20"/>
      <c r="P167" s="20"/>
      <c r="Q167" s="20"/>
      <c r="R167" s="22"/>
      <c r="S167" s="22"/>
    </row>
    <row r="168" spans="1:19" x14ac:dyDescent="0.35">
      <c r="A168" s="17">
        <v>163</v>
      </c>
      <c r="B168" s="18">
        <v>23406</v>
      </c>
      <c r="C168" s="17" t="s">
        <v>417</v>
      </c>
      <c r="D168" s="17" t="s">
        <v>19</v>
      </c>
      <c r="E168" s="17" t="s">
        <v>20</v>
      </c>
      <c r="F168" s="17" t="s">
        <v>253</v>
      </c>
      <c r="G168" s="19" t="s">
        <v>22</v>
      </c>
      <c r="H168" s="20">
        <v>3</v>
      </c>
      <c r="I168" s="20" t="s">
        <v>23</v>
      </c>
      <c r="J168" s="21">
        <v>45078</v>
      </c>
      <c r="K168" s="21">
        <v>46174</v>
      </c>
      <c r="L168" s="20" t="s">
        <v>24</v>
      </c>
      <c r="M168" s="20" t="str">
        <f>IFERROR(VLOOKUP(_xlfn.NUMBERVALUE(B168),'[1]RH FEB'!$E$1:$F$1000,2,FALSE), " ")</f>
        <v>Activo</v>
      </c>
      <c r="N168" s="17" t="s">
        <v>418</v>
      </c>
      <c r="O168" s="20"/>
      <c r="P168" s="20"/>
      <c r="Q168" s="20"/>
      <c r="R168" s="22"/>
      <c r="S168" s="22"/>
    </row>
    <row r="169" spans="1:19" x14ac:dyDescent="0.35">
      <c r="A169" s="17">
        <v>164</v>
      </c>
      <c r="B169" s="18">
        <v>23404</v>
      </c>
      <c r="C169" s="17" t="s">
        <v>419</v>
      </c>
      <c r="D169" s="17" t="s">
        <v>19</v>
      </c>
      <c r="E169" s="17" t="s">
        <v>20</v>
      </c>
      <c r="F169" s="17" t="s">
        <v>253</v>
      </c>
      <c r="G169" s="19" t="s">
        <v>22</v>
      </c>
      <c r="H169" s="20">
        <v>3</v>
      </c>
      <c r="I169" s="20" t="s">
        <v>23</v>
      </c>
      <c r="J169" s="21">
        <v>45078</v>
      </c>
      <c r="K169" s="21">
        <v>46174</v>
      </c>
      <c r="L169" s="20" t="s">
        <v>29</v>
      </c>
      <c r="M169" s="20" t="str">
        <f>IFERROR(VLOOKUP(_xlfn.NUMBERVALUE(B169),'[1]RH FEB'!$E$1:$F$1000,2,FALSE), " ")</f>
        <v>Activo</v>
      </c>
      <c r="N169" s="17" t="s">
        <v>420</v>
      </c>
      <c r="O169" s="20"/>
      <c r="P169" s="20"/>
      <c r="Q169" s="20"/>
      <c r="R169" s="22"/>
      <c r="S169" s="22"/>
    </row>
    <row r="170" spans="1:19" x14ac:dyDescent="0.35">
      <c r="A170" s="17">
        <v>165</v>
      </c>
      <c r="B170" s="18">
        <v>19264</v>
      </c>
      <c r="C170" s="17" t="s">
        <v>421</v>
      </c>
      <c r="D170" s="17" t="s">
        <v>40</v>
      </c>
      <c r="E170" s="17" t="s">
        <v>43</v>
      </c>
      <c r="F170" s="17" t="s">
        <v>84</v>
      </c>
      <c r="G170" s="19" t="s">
        <v>22</v>
      </c>
      <c r="H170" s="20">
        <v>3</v>
      </c>
      <c r="I170" s="20" t="s">
        <v>23</v>
      </c>
      <c r="J170" s="21">
        <v>45078</v>
      </c>
      <c r="K170" s="21">
        <v>46174</v>
      </c>
      <c r="L170" s="20" t="s">
        <v>24</v>
      </c>
      <c r="M170" s="20" t="str">
        <f>IFERROR(VLOOKUP(_xlfn.NUMBERVALUE(B170),'[1]RH FEB'!$E$1:$F$1000,2,FALSE), " ")</f>
        <v>Activo</v>
      </c>
      <c r="N170" s="17" t="s">
        <v>422</v>
      </c>
      <c r="O170" s="20"/>
      <c r="P170" s="20"/>
      <c r="Q170" s="20"/>
      <c r="R170" s="22"/>
      <c r="S170" s="22"/>
    </row>
    <row r="171" spans="1:19" x14ac:dyDescent="0.35">
      <c r="A171" s="17">
        <v>166</v>
      </c>
      <c r="B171" s="18">
        <v>25068</v>
      </c>
      <c r="C171" s="17" t="s">
        <v>423</v>
      </c>
      <c r="D171" s="17" t="s">
        <v>40</v>
      </c>
      <c r="E171" s="17" t="s">
        <v>75</v>
      </c>
      <c r="F171" s="17" t="s">
        <v>117</v>
      </c>
      <c r="G171" s="19" t="s">
        <v>22</v>
      </c>
      <c r="H171" s="20">
        <v>3</v>
      </c>
      <c r="I171" s="20" t="s">
        <v>23</v>
      </c>
      <c r="J171" s="21">
        <v>45078</v>
      </c>
      <c r="K171" s="21">
        <v>46174</v>
      </c>
      <c r="L171" s="20" t="s">
        <v>24</v>
      </c>
      <c r="M171" s="20" t="str">
        <f>IFERROR(VLOOKUP(_xlfn.NUMBERVALUE(B171),'[1]RH FEB'!$E$1:$F$1000,2,FALSE), " ")</f>
        <v>Activo</v>
      </c>
      <c r="N171" s="17" t="s">
        <v>424</v>
      </c>
      <c r="O171" s="20"/>
      <c r="P171" s="20"/>
      <c r="Q171" s="20"/>
      <c r="R171" s="22"/>
      <c r="S171" s="22"/>
    </row>
    <row r="172" spans="1:19" x14ac:dyDescent="0.35">
      <c r="A172" s="17">
        <v>167</v>
      </c>
      <c r="B172" s="18">
        <v>20273</v>
      </c>
      <c r="C172" s="17" t="s">
        <v>425</v>
      </c>
      <c r="D172" s="17" t="s">
        <v>19</v>
      </c>
      <c r="E172" s="17" t="s">
        <v>43</v>
      </c>
      <c r="F172" s="17" t="s">
        <v>51</v>
      </c>
      <c r="G172" s="19" t="s">
        <v>22</v>
      </c>
      <c r="H172" s="20">
        <v>3</v>
      </c>
      <c r="I172" s="20" t="s">
        <v>23</v>
      </c>
      <c r="J172" s="21">
        <v>45078</v>
      </c>
      <c r="K172" s="21">
        <v>46174</v>
      </c>
      <c r="L172" s="20" t="s">
        <v>29</v>
      </c>
      <c r="M172" s="20" t="str">
        <f>IFERROR(VLOOKUP(_xlfn.NUMBERVALUE(B172),'[1]RH FEB'!$E$1:$F$1000,2,FALSE), " ")</f>
        <v>Activo</v>
      </c>
      <c r="N172" s="17" t="s">
        <v>426</v>
      </c>
      <c r="O172" s="20"/>
      <c r="P172" s="20"/>
      <c r="Q172" s="20"/>
      <c r="R172" s="22"/>
      <c r="S172" s="22"/>
    </row>
    <row r="173" spans="1:19" x14ac:dyDescent="0.35">
      <c r="A173" s="17">
        <v>168</v>
      </c>
      <c r="B173" s="18">
        <v>70059</v>
      </c>
      <c r="C173" s="17" t="s">
        <v>427</v>
      </c>
      <c r="D173" s="17" t="s">
        <v>19</v>
      </c>
      <c r="E173" s="17" t="s">
        <v>20</v>
      </c>
      <c r="F173" s="17" t="s">
        <v>161</v>
      </c>
      <c r="G173" s="19" t="s">
        <v>22</v>
      </c>
      <c r="H173" s="20">
        <v>3</v>
      </c>
      <c r="I173" s="20" t="s">
        <v>23</v>
      </c>
      <c r="J173" s="21">
        <v>45078</v>
      </c>
      <c r="K173" s="21">
        <v>46174</v>
      </c>
      <c r="L173" s="20" t="s">
        <v>24</v>
      </c>
      <c r="M173" s="20" t="str">
        <f>IFERROR(VLOOKUP(_xlfn.NUMBERVALUE(B173),'[1]RH FEB'!$E$1:$F$1000,2,FALSE), " ")</f>
        <v>Activo</v>
      </c>
      <c r="N173" s="17" t="s">
        <v>428</v>
      </c>
      <c r="O173" s="20"/>
      <c r="P173" s="20"/>
      <c r="Q173" s="20"/>
      <c r="R173" s="22"/>
      <c r="S173" s="22"/>
    </row>
    <row r="174" spans="1:19" x14ac:dyDescent="0.35">
      <c r="A174" s="17">
        <v>169</v>
      </c>
      <c r="B174" s="18">
        <v>59016</v>
      </c>
      <c r="C174" s="17" t="s">
        <v>429</v>
      </c>
      <c r="D174" s="17" t="s">
        <v>31</v>
      </c>
      <c r="E174" s="17" t="s">
        <v>37</v>
      </c>
      <c r="F174" s="17" t="s">
        <v>38</v>
      </c>
      <c r="G174" s="19" t="s">
        <v>22</v>
      </c>
      <c r="H174" s="20">
        <v>3</v>
      </c>
      <c r="I174" s="20" t="s">
        <v>23</v>
      </c>
      <c r="J174" s="21">
        <v>45078</v>
      </c>
      <c r="K174" s="21">
        <v>46174</v>
      </c>
      <c r="L174" s="20" t="s">
        <v>29</v>
      </c>
      <c r="M174" s="20" t="str">
        <f>IFERROR(VLOOKUP(_xlfn.NUMBERVALUE(B174),'[1]RH FEB'!$E$1:$F$1000,2,FALSE), " ")</f>
        <v>Activo</v>
      </c>
      <c r="N174" s="17" t="s">
        <v>430</v>
      </c>
      <c r="O174" s="20"/>
      <c r="P174" s="20"/>
      <c r="Q174" s="20"/>
      <c r="R174" s="22"/>
      <c r="S174" s="22"/>
    </row>
    <row r="175" spans="1:19" x14ac:dyDescent="0.35">
      <c r="A175" s="17">
        <v>170</v>
      </c>
      <c r="B175" s="18">
        <v>19334</v>
      </c>
      <c r="C175" s="17" t="s">
        <v>431</v>
      </c>
      <c r="D175" s="17" t="s">
        <v>40</v>
      </c>
      <c r="E175" s="17" t="s">
        <v>41</v>
      </c>
      <c r="F175" s="17" t="s">
        <v>50</v>
      </c>
      <c r="G175" s="19" t="s">
        <v>22</v>
      </c>
      <c r="H175" s="20">
        <v>3</v>
      </c>
      <c r="I175" s="20" t="s">
        <v>23</v>
      </c>
      <c r="J175" s="21">
        <v>45078</v>
      </c>
      <c r="K175" s="21">
        <v>46174</v>
      </c>
      <c r="L175" s="20" t="s">
        <v>29</v>
      </c>
      <c r="M175" s="20" t="str">
        <f>IFERROR(VLOOKUP(_xlfn.NUMBERVALUE(B175),'[1]RH FEB'!$E$1:$F$1000,2,FALSE), " ")</f>
        <v>Activo</v>
      </c>
      <c r="N175" s="17" t="s">
        <v>432</v>
      </c>
      <c r="O175" s="20"/>
      <c r="P175" s="20"/>
      <c r="Q175" s="20"/>
      <c r="R175" s="22"/>
      <c r="S175" s="22"/>
    </row>
    <row r="176" spans="1:19" x14ac:dyDescent="0.35">
      <c r="A176" s="17">
        <v>171</v>
      </c>
      <c r="B176" s="18">
        <v>27323</v>
      </c>
      <c r="C176" s="17" t="s">
        <v>433</v>
      </c>
      <c r="D176" s="17" t="s">
        <v>40</v>
      </c>
      <c r="E176" s="17" t="s">
        <v>32</v>
      </c>
      <c r="F176" s="17" t="s">
        <v>108</v>
      </c>
      <c r="G176" s="19" t="s">
        <v>22</v>
      </c>
      <c r="H176" s="20">
        <v>3</v>
      </c>
      <c r="I176" s="20" t="s">
        <v>23</v>
      </c>
      <c r="J176" s="21">
        <v>45078</v>
      </c>
      <c r="K176" s="21">
        <v>46174</v>
      </c>
      <c r="L176" s="20" t="s">
        <v>29</v>
      </c>
      <c r="M176" s="20" t="str">
        <f>IFERROR(VLOOKUP(_xlfn.NUMBERVALUE(B176),'[1]RH FEB'!$E$1:$F$1000,2,FALSE), " ")</f>
        <v>Activo</v>
      </c>
      <c r="N176" s="17" t="s">
        <v>434</v>
      </c>
      <c r="O176" s="20"/>
      <c r="P176" s="20"/>
      <c r="Q176" s="20"/>
      <c r="R176" s="22"/>
      <c r="S176" s="22"/>
    </row>
    <row r="177" spans="1:19" x14ac:dyDescent="0.35">
      <c r="A177" s="17">
        <v>172</v>
      </c>
      <c r="B177" s="18">
        <v>27282</v>
      </c>
      <c r="C177" s="17" t="s">
        <v>435</v>
      </c>
      <c r="D177" s="17" t="s">
        <v>40</v>
      </c>
      <c r="E177" s="17" t="s">
        <v>43</v>
      </c>
      <c r="F177" s="17" t="s">
        <v>84</v>
      </c>
      <c r="G177" s="19" t="s">
        <v>22</v>
      </c>
      <c r="H177" s="20">
        <v>6</v>
      </c>
      <c r="I177" s="20" t="s">
        <v>23</v>
      </c>
      <c r="J177" s="21">
        <v>44116</v>
      </c>
      <c r="K177" s="21">
        <v>46307</v>
      </c>
      <c r="L177" s="20" t="s">
        <v>24</v>
      </c>
      <c r="M177" s="20" t="str">
        <f>IFERROR(VLOOKUP(_xlfn.NUMBERVALUE(B177),'[1]RH FEB'!$E$1:$F$1000,2,FALSE), " ")</f>
        <v>Activo</v>
      </c>
      <c r="N177" s="17" t="s">
        <v>436</v>
      </c>
      <c r="O177" s="20"/>
      <c r="P177" s="20"/>
      <c r="Q177" s="20"/>
      <c r="R177" s="22"/>
      <c r="S177" s="22"/>
    </row>
    <row r="178" spans="1:19" x14ac:dyDescent="0.35">
      <c r="A178" s="17">
        <v>173</v>
      </c>
      <c r="B178" s="18">
        <v>78036</v>
      </c>
      <c r="C178" s="17" t="s">
        <v>437</v>
      </c>
      <c r="D178" s="17" t="s">
        <v>19</v>
      </c>
      <c r="E178" s="17" t="s">
        <v>43</v>
      </c>
      <c r="F178" s="17" t="s">
        <v>51</v>
      </c>
      <c r="G178" s="19" t="s">
        <v>22</v>
      </c>
      <c r="H178" s="20">
        <v>3</v>
      </c>
      <c r="I178" s="20" t="s">
        <v>23</v>
      </c>
      <c r="J178" s="21">
        <v>45078</v>
      </c>
      <c r="K178" s="21">
        <v>46174</v>
      </c>
      <c r="L178" s="20" t="s">
        <v>29</v>
      </c>
      <c r="M178" s="20" t="str">
        <f>IFERROR(VLOOKUP(_xlfn.NUMBERVALUE(B178),'[1]RH FEB'!$E$1:$F$1000,2,FALSE), " ")</f>
        <v>Activo</v>
      </c>
      <c r="N178" s="17" t="s">
        <v>438</v>
      </c>
      <c r="O178" s="20"/>
      <c r="P178" s="20"/>
      <c r="Q178" s="20"/>
      <c r="R178" s="22"/>
      <c r="S178" s="22"/>
    </row>
    <row r="179" spans="1:19" x14ac:dyDescent="0.35">
      <c r="A179" s="17">
        <v>174</v>
      </c>
      <c r="B179" s="18">
        <v>75703</v>
      </c>
      <c r="C179" s="17" t="s">
        <v>439</v>
      </c>
      <c r="D179" s="17" t="s">
        <v>19</v>
      </c>
      <c r="E179" s="17" t="s">
        <v>43</v>
      </c>
      <c r="F179" s="17" t="s">
        <v>51</v>
      </c>
      <c r="G179" s="19" t="s">
        <v>22</v>
      </c>
      <c r="H179" s="20">
        <v>3</v>
      </c>
      <c r="I179" s="20" t="s">
        <v>23</v>
      </c>
      <c r="J179" s="21">
        <v>45078</v>
      </c>
      <c r="K179" s="21">
        <v>46174</v>
      </c>
      <c r="L179" s="20" t="s">
        <v>29</v>
      </c>
      <c r="M179" s="20" t="str">
        <f>IFERROR(VLOOKUP(_xlfn.NUMBERVALUE(B179),'[1]RH FEB'!$E$1:$F$1000,2,FALSE), " ")</f>
        <v>Activo</v>
      </c>
      <c r="N179" s="17" t="s">
        <v>440</v>
      </c>
      <c r="O179" s="20"/>
      <c r="P179" s="20"/>
      <c r="Q179" s="20"/>
      <c r="R179" s="22"/>
      <c r="S179" s="22"/>
    </row>
    <row r="180" spans="1:19" x14ac:dyDescent="0.35">
      <c r="A180" s="17">
        <v>175</v>
      </c>
      <c r="B180" s="18">
        <v>56121</v>
      </c>
      <c r="C180" s="17" t="s">
        <v>441</v>
      </c>
      <c r="D180" s="17" t="s">
        <v>31</v>
      </c>
      <c r="E180" s="17" t="s">
        <v>58</v>
      </c>
      <c r="F180" s="17" t="s">
        <v>91</v>
      </c>
      <c r="G180" s="19" t="s">
        <v>22</v>
      </c>
      <c r="H180" s="20">
        <v>3</v>
      </c>
      <c r="I180" s="20" t="s">
        <v>23</v>
      </c>
      <c r="J180" s="21">
        <v>45078</v>
      </c>
      <c r="K180" s="21">
        <v>46174</v>
      </c>
      <c r="L180" s="20" t="s">
        <v>24</v>
      </c>
      <c r="M180" s="20" t="str">
        <f>IFERROR(VLOOKUP(_xlfn.NUMBERVALUE(B180),'[1]RH FEB'!$E$1:$F$1000,2,FALSE), " ")</f>
        <v>Activo</v>
      </c>
      <c r="N180" s="17" t="s">
        <v>442</v>
      </c>
      <c r="O180" s="20"/>
      <c r="P180" s="20"/>
      <c r="Q180" s="20"/>
      <c r="R180" s="22"/>
      <c r="S180" s="22"/>
    </row>
    <row r="181" spans="1:19" x14ac:dyDescent="0.35">
      <c r="A181" s="17">
        <v>176</v>
      </c>
      <c r="B181" s="18">
        <v>15172</v>
      </c>
      <c r="C181" s="17" t="s">
        <v>443</v>
      </c>
      <c r="D181" s="17" t="s">
        <v>40</v>
      </c>
      <c r="E181" s="17" t="s">
        <v>32</v>
      </c>
      <c r="F181" s="17" t="s">
        <v>135</v>
      </c>
      <c r="G181" s="19" t="s">
        <v>22</v>
      </c>
      <c r="H181" s="20">
        <v>3</v>
      </c>
      <c r="I181" s="20" t="s">
        <v>23</v>
      </c>
      <c r="J181" s="21">
        <v>45078</v>
      </c>
      <c r="K181" s="21">
        <v>46174</v>
      </c>
      <c r="L181" s="20" t="s">
        <v>24</v>
      </c>
      <c r="M181" s="20" t="str">
        <f>IFERROR(VLOOKUP(_xlfn.NUMBERVALUE(B181),'[1]RH FEB'!$E$1:$F$1000,2,FALSE), " ")</f>
        <v>Activo</v>
      </c>
      <c r="N181" s="17" t="s">
        <v>444</v>
      </c>
      <c r="O181" s="20"/>
      <c r="P181" s="20"/>
      <c r="Q181" s="20"/>
      <c r="R181" s="22"/>
      <c r="S181" s="22"/>
    </row>
    <row r="182" spans="1:19" x14ac:dyDescent="0.35">
      <c r="A182" s="17">
        <v>177</v>
      </c>
      <c r="B182" s="18">
        <v>59052</v>
      </c>
      <c r="C182" s="17" t="s">
        <v>445</v>
      </c>
      <c r="D182" s="17" t="s">
        <v>31</v>
      </c>
      <c r="E182" s="17" t="s">
        <v>37</v>
      </c>
      <c r="F182" s="17" t="s">
        <v>38</v>
      </c>
      <c r="G182" s="19" t="s">
        <v>22</v>
      </c>
      <c r="H182" s="20">
        <v>3</v>
      </c>
      <c r="I182" s="20" t="s">
        <v>23</v>
      </c>
      <c r="J182" s="21">
        <v>45078</v>
      </c>
      <c r="K182" s="21">
        <v>46174</v>
      </c>
      <c r="L182" s="20" t="s">
        <v>29</v>
      </c>
      <c r="M182" s="20" t="str">
        <f>IFERROR(VLOOKUP(_xlfn.NUMBERVALUE(B182),'[1]RH FEB'!$E$1:$F$1000,2,FALSE), " ")</f>
        <v>Activo</v>
      </c>
      <c r="N182" s="17" t="s">
        <v>446</v>
      </c>
      <c r="O182" s="20"/>
      <c r="P182" s="20"/>
      <c r="Q182" s="20"/>
      <c r="R182" s="22"/>
      <c r="S182" s="22"/>
    </row>
    <row r="183" spans="1:19" x14ac:dyDescent="0.35">
      <c r="A183" s="17">
        <v>178</v>
      </c>
      <c r="B183" s="18">
        <v>25049</v>
      </c>
      <c r="C183" s="17" t="s">
        <v>447</v>
      </c>
      <c r="D183" s="17" t="s">
        <v>40</v>
      </c>
      <c r="E183" s="17" t="s">
        <v>63</v>
      </c>
      <c r="F183" s="17" t="s">
        <v>111</v>
      </c>
      <c r="G183" s="19" t="s">
        <v>22</v>
      </c>
      <c r="H183" s="20">
        <v>3</v>
      </c>
      <c r="I183" s="20" t="s">
        <v>23</v>
      </c>
      <c r="J183" s="21">
        <v>45078</v>
      </c>
      <c r="K183" s="21">
        <v>46174</v>
      </c>
      <c r="L183" s="20" t="s">
        <v>24</v>
      </c>
      <c r="M183" s="20" t="str">
        <f>IFERROR(VLOOKUP(_xlfn.NUMBERVALUE(B183),'[1]RH FEB'!$E$1:$F$1000,2,FALSE), " ")</f>
        <v>Activo</v>
      </c>
      <c r="N183" s="17" t="s">
        <v>448</v>
      </c>
      <c r="O183" s="20"/>
      <c r="P183" s="20"/>
      <c r="Q183" s="20"/>
      <c r="R183" s="22"/>
      <c r="S183" s="22"/>
    </row>
    <row r="184" spans="1:19" x14ac:dyDescent="0.35">
      <c r="A184" s="17">
        <v>179</v>
      </c>
      <c r="B184" s="18">
        <v>61088</v>
      </c>
      <c r="C184" s="17" t="s">
        <v>449</v>
      </c>
      <c r="D184" s="17" t="s">
        <v>31</v>
      </c>
      <c r="E184" s="17" t="s">
        <v>32</v>
      </c>
      <c r="F184" s="17" t="s">
        <v>33</v>
      </c>
      <c r="G184" s="19" t="s">
        <v>22</v>
      </c>
      <c r="H184" s="20">
        <v>3</v>
      </c>
      <c r="I184" s="20" t="s">
        <v>23</v>
      </c>
      <c r="J184" s="21">
        <v>45078</v>
      </c>
      <c r="K184" s="21">
        <v>46174</v>
      </c>
      <c r="L184" s="20" t="s">
        <v>29</v>
      </c>
      <c r="M184" s="20" t="str">
        <f>IFERROR(VLOOKUP(_xlfn.NUMBERVALUE(B184),'[1]RH FEB'!$E$1:$F$1000,2,FALSE), " ")</f>
        <v>Activo</v>
      </c>
      <c r="N184" s="17" t="s">
        <v>450</v>
      </c>
      <c r="O184" s="20"/>
      <c r="P184" s="20"/>
      <c r="Q184" s="20"/>
      <c r="R184" s="22"/>
      <c r="S184" s="22"/>
    </row>
    <row r="185" spans="1:19" x14ac:dyDescent="0.35">
      <c r="A185" s="17">
        <v>180</v>
      </c>
      <c r="B185" s="18">
        <v>53017</v>
      </c>
      <c r="C185" s="17" t="s">
        <v>451</v>
      </c>
      <c r="D185" s="17" t="s">
        <v>40</v>
      </c>
      <c r="E185" s="17" t="s">
        <v>41</v>
      </c>
      <c r="F185" s="17" t="s">
        <v>112</v>
      </c>
      <c r="G185" s="19" t="s">
        <v>22</v>
      </c>
      <c r="H185" s="20">
        <v>3</v>
      </c>
      <c r="I185" s="20" t="s">
        <v>23</v>
      </c>
      <c r="J185" s="21">
        <v>45078</v>
      </c>
      <c r="K185" s="21">
        <v>46174</v>
      </c>
      <c r="L185" s="20" t="s">
        <v>29</v>
      </c>
      <c r="M185" s="20" t="str">
        <f>IFERROR(VLOOKUP(_xlfn.NUMBERVALUE(B185),'[1]RH FEB'!$E$1:$F$1000,2,FALSE), " ")</f>
        <v>Activo</v>
      </c>
      <c r="N185" s="17" t="s">
        <v>452</v>
      </c>
      <c r="O185" s="20"/>
      <c r="P185" s="20"/>
      <c r="Q185" s="20"/>
      <c r="R185" s="22"/>
      <c r="S185" s="22"/>
    </row>
    <row r="186" spans="1:19" x14ac:dyDescent="0.35">
      <c r="A186" s="17">
        <v>181</v>
      </c>
      <c r="B186" s="18">
        <v>32436</v>
      </c>
      <c r="C186" s="17" t="s">
        <v>453</v>
      </c>
      <c r="D186" s="17" t="s">
        <v>26</v>
      </c>
      <c r="E186" s="17" t="s">
        <v>34</v>
      </c>
      <c r="F186" s="17" t="s">
        <v>79</v>
      </c>
      <c r="G186" s="19" t="s">
        <v>24</v>
      </c>
      <c r="H186" s="20">
        <v>3</v>
      </c>
      <c r="I186" s="20" t="s">
        <v>23</v>
      </c>
      <c r="J186" s="21">
        <v>45078</v>
      </c>
      <c r="K186" s="21">
        <v>46174</v>
      </c>
      <c r="L186" s="20" t="s">
        <v>24</v>
      </c>
      <c r="M186" s="20" t="str">
        <f>IFERROR(VLOOKUP(_xlfn.NUMBERVALUE(B186),'[1]RH FEB'!$E$1:$F$1000,2,FALSE), " ")</f>
        <v>Activo</v>
      </c>
      <c r="N186" s="17" t="s">
        <v>454</v>
      </c>
      <c r="O186" s="20"/>
      <c r="P186" s="20"/>
      <c r="Q186" s="20"/>
      <c r="R186" s="22"/>
      <c r="S186" s="22"/>
    </row>
    <row r="187" spans="1:19" x14ac:dyDescent="0.35">
      <c r="A187" s="17">
        <v>182</v>
      </c>
      <c r="B187" s="18">
        <v>59036</v>
      </c>
      <c r="C187" s="17" t="s">
        <v>455</v>
      </c>
      <c r="D187" s="17" t="s">
        <v>40</v>
      </c>
      <c r="E187" s="17" t="s">
        <v>41</v>
      </c>
      <c r="F187" s="17" t="s">
        <v>112</v>
      </c>
      <c r="G187" s="19" t="s">
        <v>22</v>
      </c>
      <c r="H187" s="20">
        <v>3</v>
      </c>
      <c r="I187" s="20" t="s">
        <v>23</v>
      </c>
      <c r="J187" s="21">
        <v>45078</v>
      </c>
      <c r="K187" s="21">
        <v>46174</v>
      </c>
      <c r="L187" s="20" t="s">
        <v>29</v>
      </c>
      <c r="M187" s="20" t="str">
        <f>IFERROR(VLOOKUP(_xlfn.NUMBERVALUE(B187),'[1]RH FEB'!$E$1:$F$1000,2,FALSE), " ")</f>
        <v>Activo</v>
      </c>
      <c r="N187" s="17" t="s">
        <v>456</v>
      </c>
      <c r="O187" s="20"/>
      <c r="P187" s="20"/>
      <c r="Q187" s="20"/>
      <c r="R187" s="22"/>
      <c r="S187" s="22"/>
    </row>
    <row r="188" spans="1:19" x14ac:dyDescent="0.35">
      <c r="A188" s="17">
        <v>183</v>
      </c>
      <c r="B188" s="18">
        <v>59012</v>
      </c>
      <c r="C188" s="17" t="s">
        <v>457</v>
      </c>
      <c r="D188" s="17" t="s">
        <v>31</v>
      </c>
      <c r="E188" s="17" t="s">
        <v>37</v>
      </c>
      <c r="F188" s="17" t="s">
        <v>106</v>
      </c>
      <c r="G188" s="19" t="s">
        <v>22</v>
      </c>
      <c r="H188" s="20">
        <v>3</v>
      </c>
      <c r="I188" s="20" t="s">
        <v>23</v>
      </c>
      <c r="J188" s="21">
        <v>45078</v>
      </c>
      <c r="K188" s="21">
        <v>46174</v>
      </c>
      <c r="L188" s="20" t="s">
        <v>29</v>
      </c>
      <c r="M188" s="20" t="str">
        <f>IFERROR(VLOOKUP(_xlfn.NUMBERVALUE(B188),'[1]RH FEB'!$E$1:$F$1000,2,FALSE), " ")</f>
        <v>Activo</v>
      </c>
      <c r="N188" s="17" t="s">
        <v>458</v>
      </c>
      <c r="O188" s="20"/>
      <c r="P188" s="20"/>
      <c r="Q188" s="20"/>
      <c r="R188" s="22"/>
      <c r="S188" s="22"/>
    </row>
    <row r="189" spans="1:19" x14ac:dyDescent="0.35">
      <c r="A189" s="17">
        <v>184</v>
      </c>
      <c r="B189" s="18">
        <v>26083</v>
      </c>
      <c r="C189" s="17" t="s">
        <v>459</v>
      </c>
      <c r="D189" s="17" t="s">
        <v>40</v>
      </c>
      <c r="E189" s="17" t="s">
        <v>32</v>
      </c>
      <c r="F189" s="17" t="s">
        <v>95</v>
      </c>
      <c r="G189" s="19" t="s">
        <v>22</v>
      </c>
      <c r="H189" s="20">
        <v>3</v>
      </c>
      <c r="I189" s="20" t="s">
        <v>23</v>
      </c>
      <c r="J189" s="21">
        <v>45078</v>
      </c>
      <c r="K189" s="21">
        <v>46174</v>
      </c>
      <c r="L189" s="20" t="s">
        <v>24</v>
      </c>
      <c r="M189" s="20" t="str">
        <f>IFERROR(VLOOKUP(_xlfn.NUMBERVALUE(B189),'[1]RH FEB'!$E$1:$F$1000,2,FALSE), " ")</f>
        <v>Activo</v>
      </c>
      <c r="N189" s="17" t="s">
        <v>460</v>
      </c>
      <c r="O189" s="20"/>
      <c r="P189" s="20"/>
      <c r="Q189" s="20"/>
      <c r="R189" s="22"/>
      <c r="S189" s="22"/>
    </row>
    <row r="190" spans="1:19" x14ac:dyDescent="0.35">
      <c r="A190" s="17">
        <v>185</v>
      </c>
      <c r="B190" s="18">
        <v>35118</v>
      </c>
      <c r="C190" s="17" t="s">
        <v>461</v>
      </c>
      <c r="D190" s="17" t="s">
        <v>40</v>
      </c>
      <c r="E190" s="17" t="s">
        <v>41</v>
      </c>
      <c r="F190" s="17" t="s">
        <v>112</v>
      </c>
      <c r="G190" s="19" t="s">
        <v>22</v>
      </c>
      <c r="H190" s="20">
        <v>3</v>
      </c>
      <c r="I190" s="20" t="s">
        <v>23</v>
      </c>
      <c r="J190" s="21">
        <v>45123</v>
      </c>
      <c r="K190" s="21">
        <v>46218</v>
      </c>
      <c r="L190" s="20" t="s">
        <v>24</v>
      </c>
      <c r="M190" s="20" t="str">
        <f>IFERROR(VLOOKUP(_xlfn.NUMBERVALUE(B190),'[1]RH FEB'!$E$1:$F$1000,2,FALSE), " ")</f>
        <v>Activo</v>
      </c>
      <c r="N190" s="17" t="s">
        <v>462</v>
      </c>
      <c r="O190" s="20"/>
      <c r="P190" s="20"/>
      <c r="Q190" s="20"/>
      <c r="R190" s="22"/>
      <c r="S190" s="22"/>
    </row>
    <row r="191" spans="1:19" x14ac:dyDescent="0.35">
      <c r="A191" s="17">
        <v>186</v>
      </c>
      <c r="B191" s="18">
        <v>42418</v>
      </c>
      <c r="C191" s="17" t="s">
        <v>463</v>
      </c>
      <c r="D191" s="17" t="s">
        <v>40</v>
      </c>
      <c r="E191" s="17" t="s">
        <v>43</v>
      </c>
      <c r="F191" s="17" t="s">
        <v>464</v>
      </c>
      <c r="G191" s="19" t="s">
        <v>22</v>
      </c>
      <c r="H191" s="20">
        <v>3</v>
      </c>
      <c r="I191" s="20" t="s">
        <v>23</v>
      </c>
      <c r="J191" s="21">
        <v>45078</v>
      </c>
      <c r="K191" s="21">
        <v>46174</v>
      </c>
      <c r="L191" s="20" t="s">
        <v>29</v>
      </c>
      <c r="M191" s="20" t="str">
        <f>IFERROR(VLOOKUP(_xlfn.NUMBERVALUE(B191),'[1]RH FEB'!$E$1:$F$1000,2,FALSE), " ")</f>
        <v>Activo</v>
      </c>
      <c r="N191" s="17" t="s">
        <v>465</v>
      </c>
      <c r="O191" s="20"/>
      <c r="P191" s="20"/>
      <c r="Q191" s="20"/>
      <c r="R191" s="22"/>
      <c r="S191" s="22"/>
    </row>
    <row r="192" spans="1:19" x14ac:dyDescent="0.35">
      <c r="A192" s="17">
        <v>187</v>
      </c>
      <c r="B192" s="18">
        <v>61055</v>
      </c>
      <c r="C192" s="17" t="s">
        <v>466</v>
      </c>
      <c r="D192" s="17" t="s">
        <v>31</v>
      </c>
      <c r="E192" s="17" t="s">
        <v>32</v>
      </c>
      <c r="F192" s="17" t="s">
        <v>61</v>
      </c>
      <c r="G192" s="19" t="s">
        <v>22</v>
      </c>
      <c r="H192" s="20">
        <v>3</v>
      </c>
      <c r="I192" s="20" t="s">
        <v>23</v>
      </c>
      <c r="J192" s="21">
        <v>45078</v>
      </c>
      <c r="K192" s="21">
        <v>46174</v>
      </c>
      <c r="L192" s="20" t="s">
        <v>24</v>
      </c>
      <c r="M192" s="20" t="str">
        <f>IFERROR(VLOOKUP(_xlfn.NUMBERVALUE(B192),'[1]RH FEB'!$E$1:$F$1000,2,FALSE), " ")</f>
        <v>Activo</v>
      </c>
      <c r="N192" s="17" t="s">
        <v>467</v>
      </c>
      <c r="O192" s="20"/>
      <c r="P192" s="20"/>
      <c r="Q192" s="20"/>
      <c r="R192" s="22"/>
      <c r="S192" s="22"/>
    </row>
    <row r="193" spans="1:19" x14ac:dyDescent="0.35">
      <c r="A193" s="17">
        <v>188</v>
      </c>
      <c r="B193" s="18">
        <v>54116</v>
      </c>
      <c r="C193" s="17" t="s">
        <v>468</v>
      </c>
      <c r="D193" s="17" t="s">
        <v>40</v>
      </c>
      <c r="E193" s="17" t="s">
        <v>32</v>
      </c>
      <c r="F193" s="17" t="s">
        <v>144</v>
      </c>
      <c r="G193" s="19" t="s">
        <v>22</v>
      </c>
      <c r="H193" s="20">
        <v>3</v>
      </c>
      <c r="I193" s="20" t="s">
        <v>23</v>
      </c>
      <c r="J193" s="21">
        <v>45078</v>
      </c>
      <c r="K193" s="21">
        <v>46174</v>
      </c>
      <c r="L193" s="20" t="s">
        <v>24</v>
      </c>
      <c r="M193" s="20" t="str">
        <f>IFERROR(VLOOKUP(_xlfn.NUMBERVALUE(B193),'[1]RH FEB'!$E$1:$F$1000,2,FALSE), " ")</f>
        <v>Activo</v>
      </c>
      <c r="N193" s="17" t="s">
        <v>469</v>
      </c>
      <c r="O193" s="20"/>
      <c r="P193" s="20"/>
      <c r="Q193" s="20"/>
      <c r="R193" s="22"/>
      <c r="S193" s="22"/>
    </row>
    <row r="194" spans="1:19" x14ac:dyDescent="0.35">
      <c r="A194" s="17">
        <v>189</v>
      </c>
      <c r="B194" s="18">
        <v>30179</v>
      </c>
      <c r="C194" s="17" t="s">
        <v>470</v>
      </c>
      <c r="D194" s="17" t="s">
        <v>40</v>
      </c>
      <c r="E194" s="17" t="s">
        <v>75</v>
      </c>
      <c r="F194" s="17" t="s">
        <v>117</v>
      </c>
      <c r="G194" s="19" t="s">
        <v>22</v>
      </c>
      <c r="H194" s="20">
        <v>3</v>
      </c>
      <c r="I194" s="20" t="s">
        <v>23</v>
      </c>
      <c r="J194" s="21">
        <v>45078</v>
      </c>
      <c r="K194" s="21">
        <v>46174</v>
      </c>
      <c r="L194" s="20" t="s">
        <v>29</v>
      </c>
      <c r="M194" s="20" t="str">
        <f>IFERROR(VLOOKUP(_xlfn.NUMBERVALUE(B194),'[1]RH FEB'!$E$1:$F$1000,2,FALSE), " ")</f>
        <v>Activo</v>
      </c>
      <c r="N194" s="17" t="s">
        <v>471</v>
      </c>
      <c r="O194" s="20"/>
      <c r="P194" s="20"/>
      <c r="Q194" s="20"/>
      <c r="R194" s="22"/>
      <c r="S194" s="22"/>
    </row>
    <row r="195" spans="1:19" x14ac:dyDescent="0.35">
      <c r="A195" s="17">
        <v>190</v>
      </c>
      <c r="B195" s="18">
        <v>56341</v>
      </c>
      <c r="C195" s="17" t="s">
        <v>472</v>
      </c>
      <c r="D195" s="17" t="s">
        <v>31</v>
      </c>
      <c r="E195" s="17" t="s">
        <v>37</v>
      </c>
      <c r="F195" s="17" t="s">
        <v>62</v>
      </c>
      <c r="G195" s="19" t="s">
        <v>22</v>
      </c>
      <c r="H195" s="20">
        <v>3</v>
      </c>
      <c r="I195" s="20" t="s">
        <v>23</v>
      </c>
      <c r="J195" s="21">
        <v>45078</v>
      </c>
      <c r="K195" s="21">
        <v>46174</v>
      </c>
      <c r="L195" s="20" t="s">
        <v>29</v>
      </c>
      <c r="M195" s="20" t="str">
        <f>IFERROR(VLOOKUP(_xlfn.NUMBERVALUE(B195),'[1]RH FEB'!$E$1:$F$1000,2,FALSE), " ")</f>
        <v>Activo</v>
      </c>
      <c r="N195" s="17" t="s">
        <v>473</v>
      </c>
      <c r="O195" s="20"/>
      <c r="P195" s="20"/>
      <c r="Q195" s="20"/>
      <c r="R195" s="22"/>
      <c r="S195" s="22"/>
    </row>
    <row r="196" spans="1:19" x14ac:dyDescent="0.35">
      <c r="A196" s="17">
        <v>191</v>
      </c>
      <c r="B196" s="18">
        <v>78083</v>
      </c>
      <c r="C196" s="17" t="s">
        <v>474</v>
      </c>
      <c r="D196" s="17" t="s">
        <v>19</v>
      </c>
      <c r="E196" s="17" t="s">
        <v>43</v>
      </c>
      <c r="F196" s="17" t="s">
        <v>51</v>
      </c>
      <c r="G196" s="19" t="s">
        <v>22</v>
      </c>
      <c r="H196" s="20">
        <v>3</v>
      </c>
      <c r="I196" s="20" t="s">
        <v>23</v>
      </c>
      <c r="J196" s="21">
        <v>45078</v>
      </c>
      <c r="K196" s="21">
        <v>46174</v>
      </c>
      <c r="L196" s="20" t="s">
        <v>29</v>
      </c>
      <c r="M196" s="20" t="str">
        <f>IFERROR(VLOOKUP(_xlfn.NUMBERVALUE(B196),'[1]RH FEB'!$E$1:$F$1000,2,FALSE), " ")</f>
        <v>Activo</v>
      </c>
      <c r="N196" s="17" t="s">
        <v>475</v>
      </c>
      <c r="O196" s="20"/>
      <c r="P196" s="20"/>
      <c r="Q196" s="20"/>
      <c r="R196" s="22"/>
      <c r="S196" s="22"/>
    </row>
    <row r="197" spans="1:19" x14ac:dyDescent="0.35">
      <c r="A197" s="17">
        <v>192</v>
      </c>
      <c r="B197" s="18">
        <v>65026</v>
      </c>
      <c r="C197" s="17" t="s">
        <v>476</v>
      </c>
      <c r="D197" s="17" t="s">
        <v>31</v>
      </c>
      <c r="E197" s="17" t="s">
        <v>32</v>
      </c>
      <c r="F197" s="17" t="s">
        <v>61</v>
      </c>
      <c r="G197" s="19" t="s">
        <v>22</v>
      </c>
      <c r="H197" s="20">
        <v>6</v>
      </c>
      <c r="I197" s="20" t="s">
        <v>23</v>
      </c>
      <c r="J197" s="21">
        <v>44116</v>
      </c>
      <c r="K197" s="21">
        <v>46307</v>
      </c>
      <c r="L197" s="20" t="s">
        <v>24</v>
      </c>
      <c r="M197" s="20" t="str">
        <f>IFERROR(VLOOKUP(_xlfn.NUMBERVALUE(B197),'[1]RH FEB'!$E$1:$F$1000,2,FALSE), " ")</f>
        <v>Activo</v>
      </c>
      <c r="N197" s="17" t="s">
        <v>462</v>
      </c>
      <c r="O197" s="20"/>
      <c r="P197" s="20"/>
      <c r="Q197" s="20"/>
      <c r="R197" s="22"/>
      <c r="S197" s="22"/>
    </row>
    <row r="198" spans="1:19" x14ac:dyDescent="0.35">
      <c r="A198" s="17">
        <v>193</v>
      </c>
      <c r="B198" s="18">
        <v>3007</v>
      </c>
      <c r="C198" s="17" t="s">
        <v>477</v>
      </c>
      <c r="D198" s="17" t="s">
        <v>40</v>
      </c>
      <c r="E198" s="17" t="s">
        <v>75</v>
      </c>
      <c r="F198" s="17" t="s">
        <v>76</v>
      </c>
      <c r="G198" s="19" t="s">
        <v>24</v>
      </c>
      <c r="H198" s="20">
        <v>3</v>
      </c>
      <c r="I198" s="20" t="s">
        <v>23</v>
      </c>
      <c r="J198" s="21">
        <v>45078</v>
      </c>
      <c r="K198" s="21">
        <v>46174</v>
      </c>
      <c r="L198" s="20" t="s">
        <v>24</v>
      </c>
      <c r="M198" s="20" t="str">
        <f>IFERROR(VLOOKUP(_xlfn.NUMBERVALUE(B198),'[1]RH FEB'!$E$1:$F$1000,2,FALSE), " ")</f>
        <v>Activo</v>
      </c>
      <c r="N198" s="17" t="s">
        <v>478</v>
      </c>
      <c r="O198" s="20"/>
      <c r="P198" s="20"/>
      <c r="Q198" s="20"/>
      <c r="R198" s="22"/>
      <c r="S198" s="22"/>
    </row>
    <row r="199" spans="1:19" x14ac:dyDescent="0.35">
      <c r="A199" s="17">
        <v>194</v>
      </c>
      <c r="B199" s="18">
        <v>85022</v>
      </c>
      <c r="C199" s="17" t="s">
        <v>479</v>
      </c>
      <c r="D199" s="17" t="s">
        <v>26</v>
      </c>
      <c r="E199" s="17" t="s">
        <v>34</v>
      </c>
      <c r="F199" s="17" t="s">
        <v>49</v>
      </c>
      <c r="G199" s="19" t="s">
        <v>22</v>
      </c>
      <c r="H199" s="20">
        <v>3</v>
      </c>
      <c r="I199" s="20" t="s">
        <v>23</v>
      </c>
      <c r="J199" s="21">
        <v>45078</v>
      </c>
      <c r="K199" s="21">
        <v>46174</v>
      </c>
      <c r="L199" s="20" t="s">
        <v>29</v>
      </c>
      <c r="M199" s="20" t="str">
        <f>IFERROR(VLOOKUP(_xlfn.NUMBERVALUE(B199),'[1]RH FEB'!$E$1:$F$1000,2,FALSE), " ")</f>
        <v>Activo</v>
      </c>
      <c r="N199" s="17" t="s">
        <v>480</v>
      </c>
      <c r="O199" s="20"/>
      <c r="P199" s="20"/>
      <c r="Q199" s="20"/>
      <c r="R199" s="22"/>
      <c r="S199" s="22"/>
    </row>
    <row r="200" spans="1:19" x14ac:dyDescent="0.35">
      <c r="A200" s="17">
        <v>195</v>
      </c>
      <c r="B200" s="18">
        <v>21331</v>
      </c>
      <c r="C200" s="17" t="s">
        <v>481</v>
      </c>
      <c r="D200" s="17" t="s">
        <v>31</v>
      </c>
      <c r="E200" s="17" t="s">
        <v>58</v>
      </c>
      <c r="F200" s="17" t="s">
        <v>59</v>
      </c>
      <c r="G200" s="19" t="s">
        <v>22</v>
      </c>
      <c r="H200" s="20">
        <v>3</v>
      </c>
      <c r="I200" s="20" t="s">
        <v>23</v>
      </c>
      <c r="J200" s="21">
        <v>45078</v>
      </c>
      <c r="K200" s="21">
        <v>46174</v>
      </c>
      <c r="L200" s="20" t="s">
        <v>24</v>
      </c>
      <c r="M200" s="20" t="str">
        <f>IFERROR(VLOOKUP(_xlfn.NUMBERVALUE(B200),'[1]RH FEB'!$E$1:$F$1000,2,FALSE), " ")</f>
        <v>Activo</v>
      </c>
      <c r="N200" s="17" t="s">
        <v>482</v>
      </c>
      <c r="O200" s="20"/>
      <c r="P200" s="20"/>
      <c r="Q200" s="20"/>
      <c r="R200" s="22"/>
      <c r="S200" s="22"/>
    </row>
    <row r="201" spans="1:19" x14ac:dyDescent="0.35">
      <c r="A201" s="17">
        <v>196</v>
      </c>
      <c r="B201" s="18">
        <v>18007</v>
      </c>
      <c r="C201" s="17" t="s">
        <v>483</v>
      </c>
      <c r="D201" s="17" t="s">
        <v>40</v>
      </c>
      <c r="E201" s="17" t="s">
        <v>75</v>
      </c>
      <c r="F201" s="17" t="s">
        <v>76</v>
      </c>
      <c r="G201" s="19" t="s">
        <v>22</v>
      </c>
      <c r="H201" s="20">
        <v>3</v>
      </c>
      <c r="I201" s="20" t="s">
        <v>23</v>
      </c>
      <c r="J201" s="21">
        <v>45078</v>
      </c>
      <c r="K201" s="21">
        <v>46174</v>
      </c>
      <c r="L201" s="20" t="s">
        <v>29</v>
      </c>
      <c r="M201" s="20" t="str">
        <f>IFERROR(VLOOKUP(_xlfn.NUMBERVALUE(B201),'[1]RH FEB'!$E$1:$F$1000,2,FALSE), " ")</f>
        <v>Activo</v>
      </c>
      <c r="N201" s="17" t="s">
        <v>484</v>
      </c>
      <c r="O201" s="20"/>
      <c r="P201" s="20"/>
      <c r="Q201" s="20"/>
      <c r="R201" s="22"/>
      <c r="S201" s="22"/>
    </row>
    <row r="202" spans="1:19" x14ac:dyDescent="0.35">
      <c r="A202" s="17">
        <v>197</v>
      </c>
      <c r="B202" s="18">
        <v>64145</v>
      </c>
      <c r="C202" s="17" t="s">
        <v>485</v>
      </c>
      <c r="D202" s="17" t="s">
        <v>40</v>
      </c>
      <c r="E202" s="17" t="s">
        <v>75</v>
      </c>
      <c r="F202" s="17" t="s">
        <v>81</v>
      </c>
      <c r="G202" s="19" t="s">
        <v>22</v>
      </c>
      <c r="H202" s="20">
        <v>3</v>
      </c>
      <c r="I202" s="20" t="s">
        <v>23</v>
      </c>
      <c r="J202" s="21">
        <v>45078</v>
      </c>
      <c r="K202" s="21">
        <v>46174</v>
      </c>
      <c r="L202" s="20" t="s">
        <v>29</v>
      </c>
      <c r="M202" s="20" t="str">
        <f>IFERROR(VLOOKUP(_xlfn.NUMBERVALUE(B202),'[1]RH FEB'!$E$1:$F$1000,2,FALSE), " ")</f>
        <v>Activo</v>
      </c>
      <c r="N202" s="17" t="s">
        <v>486</v>
      </c>
      <c r="O202" s="20"/>
      <c r="P202" s="20"/>
      <c r="Q202" s="20"/>
      <c r="R202" s="22"/>
      <c r="S202" s="22"/>
    </row>
    <row r="203" spans="1:19" x14ac:dyDescent="0.35">
      <c r="A203" s="17">
        <v>198</v>
      </c>
      <c r="B203" s="18">
        <v>25035</v>
      </c>
      <c r="C203" s="17" t="s">
        <v>487</v>
      </c>
      <c r="D203" s="17" t="s">
        <v>40</v>
      </c>
      <c r="E203" s="17" t="s">
        <v>63</v>
      </c>
      <c r="F203" s="17" t="s">
        <v>111</v>
      </c>
      <c r="G203" s="19" t="s">
        <v>22</v>
      </c>
      <c r="H203" s="20">
        <v>3</v>
      </c>
      <c r="I203" s="20" t="s">
        <v>23</v>
      </c>
      <c r="J203" s="21">
        <v>45078</v>
      </c>
      <c r="K203" s="21">
        <v>46174</v>
      </c>
      <c r="L203" s="20" t="s">
        <v>24</v>
      </c>
      <c r="M203" s="20" t="str">
        <f>IFERROR(VLOOKUP(_xlfn.NUMBERVALUE(B203),'[1]RH FEB'!$E$1:$F$1000,2,FALSE), " ")</f>
        <v>Activo</v>
      </c>
      <c r="N203" s="17" t="s">
        <v>488</v>
      </c>
      <c r="O203" s="20"/>
      <c r="P203" s="20"/>
      <c r="Q203" s="20"/>
      <c r="R203" s="22"/>
      <c r="S203" s="22"/>
    </row>
    <row r="204" spans="1:19" x14ac:dyDescent="0.35">
      <c r="A204" s="17">
        <v>199</v>
      </c>
      <c r="B204" s="18">
        <v>46214</v>
      </c>
      <c r="C204" s="17" t="s">
        <v>489</v>
      </c>
      <c r="D204" s="17" t="s">
        <v>19</v>
      </c>
      <c r="E204" s="17" t="s">
        <v>43</v>
      </c>
      <c r="F204" s="17" t="s">
        <v>86</v>
      </c>
      <c r="G204" s="19" t="s">
        <v>22</v>
      </c>
      <c r="H204" s="20">
        <v>3</v>
      </c>
      <c r="I204" s="20" t="s">
        <v>23</v>
      </c>
      <c r="J204" s="21">
        <v>45078</v>
      </c>
      <c r="K204" s="21">
        <v>46174</v>
      </c>
      <c r="L204" s="20" t="s">
        <v>24</v>
      </c>
      <c r="M204" s="20" t="str">
        <f>IFERROR(VLOOKUP(_xlfn.NUMBERVALUE(B204),'[1]RH FEB'!$E$1:$F$1000,2,FALSE), " ")</f>
        <v>Activo</v>
      </c>
      <c r="N204" s="17" t="s">
        <v>490</v>
      </c>
      <c r="O204" s="20"/>
      <c r="P204" s="20"/>
      <c r="Q204" s="20"/>
      <c r="R204" s="22"/>
      <c r="S204" s="22"/>
    </row>
    <row r="205" spans="1:19" x14ac:dyDescent="0.35">
      <c r="A205" s="17">
        <v>200</v>
      </c>
      <c r="B205" s="18">
        <v>26036</v>
      </c>
      <c r="C205" s="17" t="s">
        <v>491</v>
      </c>
      <c r="D205" s="17" t="s">
        <v>40</v>
      </c>
      <c r="E205" s="17" t="s">
        <v>63</v>
      </c>
      <c r="F205" s="17" t="s">
        <v>124</v>
      </c>
      <c r="G205" s="19" t="s">
        <v>22</v>
      </c>
      <c r="H205" s="20">
        <v>3</v>
      </c>
      <c r="I205" s="20" t="s">
        <v>23</v>
      </c>
      <c r="J205" s="21">
        <v>45078</v>
      </c>
      <c r="K205" s="21">
        <v>46174</v>
      </c>
      <c r="L205" s="20" t="s">
        <v>29</v>
      </c>
      <c r="M205" s="20" t="str">
        <f>IFERROR(VLOOKUP(_xlfn.NUMBERVALUE(B205),'[1]RH FEB'!$E$1:$F$1000,2,FALSE), " ")</f>
        <v>Activo</v>
      </c>
      <c r="N205" s="17" t="s">
        <v>492</v>
      </c>
      <c r="O205" s="20"/>
      <c r="P205" s="20"/>
      <c r="Q205" s="20"/>
      <c r="R205" s="22"/>
      <c r="S205" s="22"/>
    </row>
    <row r="206" spans="1:19" x14ac:dyDescent="0.35">
      <c r="A206" s="17">
        <v>201</v>
      </c>
      <c r="B206" s="18">
        <v>89</v>
      </c>
      <c r="C206" s="17" t="s">
        <v>493</v>
      </c>
      <c r="D206" s="17" t="s">
        <v>40</v>
      </c>
      <c r="E206" s="17" t="s">
        <v>41</v>
      </c>
      <c r="F206" s="17" t="s">
        <v>77</v>
      </c>
      <c r="G206" s="19" t="s">
        <v>22</v>
      </c>
      <c r="H206" s="20">
        <v>3</v>
      </c>
      <c r="I206" s="20" t="s">
        <v>23</v>
      </c>
      <c r="J206" s="21">
        <v>45078</v>
      </c>
      <c r="K206" s="21">
        <v>46174</v>
      </c>
      <c r="L206" s="20" t="s">
        <v>24</v>
      </c>
      <c r="M206" s="20" t="str">
        <f>IFERROR(VLOOKUP(_xlfn.NUMBERVALUE(B206),'[1]RH FEB'!$E$1:$F$1000,2,FALSE), " ")</f>
        <v>Activo</v>
      </c>
      <c r="N206" s="17" t="s">
        <v>494</v>
      </c>
      <c r="O206" s="20"/>
      <c r="P206" s="20"/>
      <c r="Q206" s="20"/>
      <c r="R206" s="22"/>
      <c r="S206" s="22"/>
    </row>
    <row r="207" spans="1:19" x14ac:dyDescent="0.35">
      <c r="A207" s="17">
        <v>202</v>
      </c>
      <c r="B207" s="18">
        <v>30157</v>
      </c>
      <c r="C207" s="17" t="s">
        <v>495</v>
      </c>
      <c r="D207" s="17" t="s">
        <v>40</v>
      </c>
      <c r="E207" s="17" t="s">
        <v>75</v>
      </c>
      <c r="F207" s="17" t="s">
        <v>117</v>
      </c>
      <c r="G207" s="19" t="s">
        <v>22</v>
      </c>
      <c r="H207" s="20">
        <v>3</v>
      </c>
      <c r="I207" s="20" t="s">
        <v>23</v>
      </c>
      <c r="J207" s="21">
        <v>45078</v>
      </c>
      <c r="K207" s="21">
        <v>46174</v>
      </c>
      <c r="L207" s="20" t="s">
        <v>24</v>
      </c>
      <c r="M207" s="20" t="str">
        <f>IFERROR(VLOOKUP(_xlfn.NUMBERVALUE(B207),'[1]RH FEB'!$E$1:$F$1000,2,FALSE), " ")</f>
        <v>Activo</v>
      </c>
      <c r="N207" s="17" t="s">
        <v>496</v>
      </c>
      <c r="O207" s="20"/>
      <c r="P207" s="20"/>
      <c r="Q207" s="20"/>
      <c r="R207" s="22"/>
      <c r="S207" s="22"/>
    </row>
    <row r="208" spans="1:19" x14ac:dyDescent="0.35">
      <c r="A208" s="17">
        <v>203</v>
      </c>
      <c r="B208" s="18">
        <v>28197</v>
      </c>
      <c r="C208" s="17" t="s">
        <v>497</v>
      </c>
      <c r="D208" s="17" t="s">
        <v>40</v>
      </c>
      <c r="E208" s="17" t="s">
        <v>32</v>
      </c>
      <c r="F208" s="17" t="s">
        <v>215</v>
      </c>
      <c r="G208" s="19" t="s">
        <v>22</v>
      </c>
      <c r="H208" s="20">
        <v>3</v>
      </c>
      <c r="I208" s="20" t="s">
        <v>23</v>
      </c>
      <c r="J208" s="21">
        <v>45078</v>
      </c>
      <c r="K208" s="21">
        <v>46174</v>
      </c>
      <c r="L208" s="20" t="s">
        <v>24</v>
      </c>
      <c r="M208" s="20" t="str">
        <f>IFERROR(VLOOKUP(_xlfn.NUMBERVALUE(B208),'[1]RH FEB'!$E$1:$F$1000,2,FALSE), " ")</f>
        <v>Activo</v>
      </c>
      <c r="N208" s="17" t="s">
        <v>462</v>
      </c>
      <c r="O208" s="20"/>
      <c r="P208" s="20"/>
      <c r="Q208" s="20"/>
      <c r="R208" s="22"/>
      <c r="S208" s="22"/>
    </row>
    <row r="209" spans="1:13" x14ac:dyDescent="0.35">
      <c r="A209" s="1">
        <v>202</v>
      </c>
      <c r="M209" s="20" t="str">
        <f>IFERROR(VLOOKUP(_xlfn.NUMBERVALUE(B209),'[1]RH FEB'!$E$1:$F$1000,2,FALSE), " ")</f>
        <v xml:space="preserve"> </v>
      </c>
    </row>
    <row r="211" spans="1:13" x14ac:dyDescent="0.35">
      <c r="E211" s="1" t="s">
        <v>498</v>
      </c>
    </row>
  </sheetData>
  <mergeCells count="2">
    <mergeCell ref="C1:M1"/>
    <mergeCell ref="P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PTC-RENOVAR PERFIL-26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 Evelia Preciado Tarabay</dc:creator>
  <cp:lastModifiedBy>Salma Evelia Preciado Tarabay</cp:lastModifiedBy>
  <dcterms:created xsi:type="dcterms:W3CDTF">2026-04-16T15:20:28Z</dcterms:created>
  <dcterms:modified xsi:type="dcterms:W3CDTF">2026-04-16T21:56:45Z</dcterms:modified>
</cp:coreProperties>
</file>